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05" windowWidth="20580" windowHeight="9315"/>
  </bookViews>
  <sheets>
    <sheet name="Sheet1" sheetId="4" r:id="rId1"/>
    <sheet name="Sheet2" sheetId="9" r:id="rId2"/>
  </sheets>
  <definedNames>
    <definedName name="_xlnm._FilterDatabase" localSheetId="0" hidden="1">Sheet1!$A$6:$G$283</definedName>
  </definedNames>
  <calcPr calcId="144525"/>
</workbook>
</file>

<file path=xl/calcChain.xml><?xml version="1.0" encoding="utf-8"?>
<calcChain xmlns="http://schemas.openxmlformats.org/spreadsheetml/2006/main">
  <c r="E20" i="9" l="1"/>
  <c r="E18" i="9"/>
  <c r="E4" i="9"/>
  <c r="E12" i="9"/>
  <c r="D18" i="9"/>
</calcChain>
</file>

<file path=xl/sharedStrings.xml><?xml version="1.0" encoding="utf-8"?>
<sst xmlns="http://schemas.openxmlformats.org/spreadsheetml/2006/main" count="751" uniqueCount="702">
  <si>
    <t>身份证号</t>
    <phoneticPr fontId="2" type="noConversion"/>
  </si>
  <si>
    <t>逾期金额</t>
    <phoneticPr fontId="2" type="noConversion"/>
  </si>
  <si>
    <t>姓名</t>
    <phoneticPr fontId="52" type="noConversion"/>
  </si>
  <si>
    <t>地址</t>
    <phoneticPr fontId="2" type="noConversion"/>
  </si>
  <si>
    <t xml:space="preserve">                            淄博分行龙卡信用卡逾期客户公告名单    联系电话：0533-5355921</t>
    <phoneticPr fontId="52" type="noConversion"/>
  </si>
  <si>
    <t xml:space="preserve">                           省分行营业部（济南）龙卡信用卡逾期客户公告名单    联系电话：0531-81755841</t>
    <phoneticPr fontId="52" type="noConversion"/>
  </si>
  <si>
    <t xml:space="preserve">                            东营分行龙卡信用卡逾期客户公告名单    联系电话：0546-8226028</t>
    <phoneticPr fontId="52" type="noConversion"/>
  </si>
  <si>
    <t xml:space="preserve">                            潍坊分行龙卡信用卡逾期客户公告名单    联系电话：0536-8286750</t>
    <phoneticPr fontId="52" type="noConversion"/>
  </si>
  <si>
    <t xml:space="preserve">                            济宁分行龙卡信用卡逾期客户公告名单    联系电话：0537-2937077</t>
    <phoneticPr fontId="52" type="noConversion"/>
  </si>
  <si>
    <t xml:space="preserve">                            泰安分行龙卡信用卡逾期客户公告名单    联系电话：0538-8539507</t>
    <phoneticPr fontId="52" type="noConversion"/>
  </si>
  <si>
    <t xml:space="preserve">                            威海分行龙卡信用卡逾期客户公告名单    联系电话：0631-5208484</t>
    <phoneticPr fontId="52" type="noConversion"/>
  </si>
  <si>
    <t xml:space="preserve">                            日照分行龙卡信用卡逾期客户公告名单    联系电话：0633-8328378</t>
    <phoneticPr fontId="52" type="noConversion"/>
  </si>
  <si>
    <t>李春岭</t>
  </si>
  <si>
    <t>3706121972****1717</t>
  </si>
  <si>
    <t>盛乃锋</t>
  </si>
  <si>
    <t>3711221979****371X</t>
  </si>
  <si>
    <t xml:space="preserve">                            滨州分行龙卡信用卡逾期客户公告名单    联系电话：0543-3325063</t>
    <phoneticPr fontId="52" type="noConversion"/>
  </si>
  <si>
    <t xml:space="preserve">                            烟台分行龙卡信用卡逾期客户公告名单    联系电话：0535-6603017</t>
    <phoneticPr fontId="52" type="noConversion"/>
  </si>
  <si>
    <t xml:space="preserve">                            枣庄分行龙卡信用卡逾期客户公告名单    联系电话：0632-3599030</t>
    <phoneticPr fontId="52" type="noConversion"/>
  </si>
  <si>
    <r>
      <t xml:space="preserve">                          龙卡信用卡逾期客户公告名单                       </t>
    </r>
    <r>
      <rPr>
        <sz val="10"/>
        <color theme="1"/>
        <rFont val="宋体"/>
        <family val="3"/>
        <charset val="134"/>
        <scheme val="minor"/>
      </rPr>
      <t>人民币：元</t>
    </r>
    <phoneticPr fontId="52" type="noConversion"/>
  </si>
  <si>
    <t>高延秀</t>
  </si>
  <si>
    <t>季璇</t>
  </si>
  <si>
    <t>李昱</t>
  </si>
  <si>
    <t>范广杰</t>
  </si>
  <si>
    <t>2103111987****1812</t>
  </si>
  <si>
    <t>刘凤祥</t>
  </si>
  <si>
    <t>3708821964****3233</t>
  </si>
  <si>
    <t>陈浩楠</t>
  </si>
  <si>
    <t>马忠丽</t>
  </si>
  <si>
    <t>日照</t>
  </si>
  <si>
    <t>烟台</t>
  </si>
  <si>
    <t>淄博</t>
  </si>
  <si>
    <t>枣庄</t>
  </si>
  <si>
    <t>泰安</t>
  </si>
  <si>
    <t>滨州</t>
  </si>
  <si>
    <t>东营</t>
  </si>
  <si>
    <t>威海</t>
  </si>
  <si>
    <t>潍坊</t>
  </si>
  <si>
    <t>济宁</t>
  </si>
  <si>
    <t>临沂</t>
  </si>
  <si>
    <t>聊城</t>
  </si>
  <si>
    <t>菏泽</t>
  </si>
  <si>
    <t>陈登辉</t>
  </si>
  <si>
    <t>3714821981****0316</t>
  </si>
  <si>
    <t>李树强</t>
  </si>
  <si>
    <t>3714231983****1713</t>
  </si>
  <si>
    <t xml:space="preserve">                            德州分行龙卡信用卡逾期客户公告名单    联系电话：0534—2383171</t>
    <phoneticPr fontId="2" type="noConversion"/>
  </si>
  <si>
    <t>姓名</t>
    <phoneticPr fontId="2" type="noConversion"/>
  </si>
  <si>
    <t>逾期金额</t>
    <phoneticPr fontId="2" type="noConversion"/>
  </si>
  <si>
    <t>身份证号</t>
    <phoneticPr fontId="2" type="noConversion"/>
  </si>
  <si>
    <t>地址</t>
    <phoneticPr fontId="2" type="noConversion"/>
  </si>
  <si>
    <t>德州市庆云县华汇小区</t>
    <phoneticPr fontId="52" type="noConversion"/>
  </si>
  <si>
    <t>李晓猛</t>
  </si>
  <si>
    <t>刘克克</t>
  </si>
  <si>
    <t>来秀梅</t>
  </si>
  <si>
    <t>山东省滨州市滨城区黄河八路渤海十六路中海豪庭北门中海豪庭运营</t>
  </si>
  <si>
    <t>李彬</t>
  </si>
  <si>
    <t>刘林三</t>
  </si>
  <si>
    <t>刘淑平</t>
  </si>
  <si>
    <t>纪国华</t>
  </si>
  <si>
    <t>崔景忠</t>
  </si>
  <si>
    <t>刘相鹏</t>
  </si>
  <si>
    <t>邓光明</t>
  </si>
  <si>
    <t>陈志远</t>
  </si>
  <si>
    <t>山东省滨州市阳信县河流镇高池村阳信汇宏新材料有限公司电解车间</t>
  </si>
  <si>
    <t>李龙龙</t>
  </si>
  <si>
    <t>山东省滨州市滨城区黄河五路533号大家乐文化管理中心</t>
  </si>
  <si>
    <t>姜红云</t>
  </si>
  <si>
    <t>窦云强</t>
  </si>
  <si>
    <t>刘红涛</t>
  </si>
  <si>
    <t>山东省滨州市黄河三路527滨城区第一小学</t>
  </si>
  <si>
    <t>3723231986****2439</t>
    <phoneticPr fontId="88" type="noConversion"/>
  </si>
  <si>
    <t>3723011980****0716</t>
    <phoneticPr fontId="88" type="noConversion"/>
  </si>
  <si>
    <t>3723011979****1925</t>
    <phoneticPr fontId="88" type="noConversion"/>
  </si>
  <si>
    <t>3723011985****001X</t>
    <phoneticPr fontId="88" type="noConversion"/>
  </si>
  <si>
    <t>3723011970****2914</t>
    <phoneticPr fontId="88" type="noConversion"/>
  </si>
  <si>
    <t>3723011970****0730</t>
    <phoneticPr fontId="88" type="noConversion"/>
  </si>
  <si>
    <t>3705221967****0030</t>
    <phoneticPr fontId="88" type="noConversion"/>
  </si>
  <si>
    <t>3723241969****0359</t>
    <phoneticPr fontId="88" type="noConversion"/>
  </si>
  <si>
    <t>3705031977****1816</t>
    <phoneticPr fontId="88" type="noConversion"/>
  </si>
  <si>
    <t>3723241984****1511</t>
    <phoneticPr fontId="88" type="noConversion"/>
  </si>
  <si>
    <t>3723011990****5717</t>
    <phoneticPr fontId="88" type="noConversion"/>
  </si>
  <si>
    <t>3723211961****8063</t>
    <phoneticPr fontId="88" type="noConversion"/>
  </si>
  <si>
    <t>3723211981****6716</t>
    <phoneticPr fontId="88" type="noConversion"/>
  </si>
  <si>
    <t>3723011987****2992</t>
    <phoneticPr fontId="88" type="noConversion"/>
  </si>
  <si>
    <t>山东省滨州市邹平县代一村</t>
    <phoneticPr fontId="88" type="noConversion"/>
  </si>
  <si>
    <t>山东省滨州市滨城区黄河一路顺河西街</t>
    <phoneticPr fontId="88" type="noConversion"/>
  </si>
  <si>
    <t>滨州市滨城区黄河二路</t>
    <phoneticPr fontId="88" type="noConversion"/>
  </si>
  <si>
    <t>滨州市滨城区堡集镇南常村</t>
    <phoneticPr fontId="88" type="noConversion"/>
  </si>
  <si>
    <t>山东省滨州市滨城区黄河二路</t>
    <phoneticPr fontId="88" type="noConversion"/>
  </si>
  <si>
    <t>东营市利津县文化路2号利津县利津街道中心学校初中部教导处</t>
    <phoneticPr fontId="52" type="noConversion"/>
  </si>
  <si>
    <t>滨州市无棣县无棣镇曹庙村</t>
    <phoneticPr fontId="88" type="noConversion"/>
  </si>
  <si>
    <t>滨州市惠民县大济路惠民县车管所西100米路南滨州佰援车业有限公司</t>
    <phoneticPr fontId="52" type="noConversion"/>
  </si>
  <si>
    <t>山东省滨州市无棣县院前街金羚华府8号楼</t>
    <phoneticPr fontId="88" type="noConversion"/>
  </si>
  <si>
    <t>滨州市惠民县胡集镇宋家村</t>
    <phoneticPr fontId="88" type="noConversion"/>
  </si>
  <si>
    <t>山东省滨州市滨城区华天家园</t>
    <phoneticPr fontId="88" type="noConversion"/>
  </si>
  <si>
    <t>刘海朋</t>
  </si>
  <si>
    <t>李雪花</t>
  </si>
  <si>
    <t>威海市高区火炬路213-1202室威海顺道和汽车销售有限公司营销室</t>
  </si>
  <si>
    <t>李海涛</t>
  </si>
  <si>
    <t>陈宝玲</t>
  </si>
  <si>
    <t>李卫国</t>
  </si>
  <si>
    <t>刘峰</t>
  </si>
  <si>
    <t>威海市经技区海埠路58号华能威海电厂华能电厂燃运乙值</t>
  </si>
  <si>
    <t>林强</t>
  </si>
  <si>
    <t>刘岩</t>
  </si>
  <si>
    <t>陈华振</t>
  </si>
  <si>
    <t>吕彦光</t>
  </si>
  <si>
    <t>威海市世昌大道97号806室威海华汇装饰工程有限公司设计部</t>
  </si>
  <si>
    <t>董恩林</t>
  </si>
  <si>
    <t>3707811982****4016</t>
  </si>
  <si>
    <t>2224061981****2229</t>
  </si>
  <si>
    <t>2305021966****0911</t>
  </si>
  <si>
    <t>2106041964****2068</t>
  </si>
  <si>
    <t>3710211976****5098</t>
  </si>
  <si>
    <t>3701041978****0313</t>
  </si>
  <si>
    <t>2111211979****1216</t>
  </si>
  <si>
    <t>3710021982****7810</t>
  </si>
  <si>
    <t>3501261975****2813</t>
  </si>
  <si>
    <t>2310841972****0334</t>
  </si>
  <si>
    <t>3422211971****0516</t>
  </si>
  <si>
    <t>山东省潍坊市昌乐县昌盛街颐和家园小区</t>
    <phoneticPr fontId="52" type="noConversion"/>
  </si>
  <si>
    <t>山东省威海市李家奇</t>
    <phoneticPr fontId="52" type="noConversion"/>
  </si>
  <si>
    <t>威海市文登市香山北路32号</t>
    <phoneticPr fontId="52" type="noConversion"/>
  </si>
  <si>
    <t xml:space="preserve">山东省威海市经区新都二区***号威海市环翠区星鑫建筑安装部工程  </t>
    <phoneticPr fontId="52" type="noConversion"/>
  </si>
  <si>
    <t>山东省威海市高区西河北-120号</t>
    <phoneticPr fontId="52" type="noConversion"/>
  </si>
  <si>
    <t>山东省威海市工业新区苘山镇中韩路泰浩文苑</t>
    <phoneticPr fontId="52" type="noConversion"/>
  </si>
  <si>
    <t>山东省威海市家世界建材城一楼1150#海滨南路</t>
    <phoneticPr fontId="52" type="noConversion"/>
  </si>
  <si>
    <t>山东省威海市高区西涝台新世纪家园</t>
    <phoneticPr fontId="52" type="noConversion"/>
  </si>
  <si>
    <t>丁来斌</t>
  </si>
  <si>
    <t>池海波</t>
  </si>
  <si>
    <t>曹开建</t>
  </si>
  <si>
    <t>沈扬</t>
  </si>
  <si>
    <t>卢晓杰</t>
  </si>
  <si>
    <t>秦磊</t>
  </si>
  <si>
    <t>黄德志</t>
  </si>
  <si>
    <t>李善梅</t>
  </si>
  <si>
    <t>山东省日照市莒县城区莒县一中</t>
  </si>
  <si>
    <t>宁秀华</t>
  </si>
  <si>
    <t>林世欢</t>
  </si>
  <si>
    <t>3711021970****003X</t>
  </si>
  <si>
    <t>2326221973****3613</t>
  </si>
  <si>
    <t>3213241979****0090</t>
  </si>
  <si>
    <t>3711021983****4756</t>
  </si>
  <si>
    <t>3711021982****6314</t>
  </si>
  <si>
    <t>3711221989****3145</t>
  </si>
  <si>
    <t>山东省日照市莒县妇幼保健院南西食悦阁</t>
  </si>
  <si>
    <t>3711021981****131X</t>
  </si>
  <si>
    <t>2310831979****0459</t>
  </si>
  <si>
    <t>3701021972****4604</t>
  </si>
  <si>
    <t>3711021978****1048</t>
  </si>
  <si>
    <t>3711021968****1611</t>
  </si>
  <si>
    <t>山东省日照市海滨*路</t>
    <phoneticPr fontId="52" type="noConversion"/>
  </si>
  <si>
    <t>日照市岚山区阿液山花园</t>
    <phoneticPr fontId="52" type="noConversion"/>
  </si>
  <si>
    <t>山东省日照市东港区烟台路丽城花园</t>
    <phoneticPr fontId="52" type="noConversion"/>
  </si>
  <si>
    <t>山东省日照市东港区日照路与山东路交汇处韬略网吧</t>
    <phoneticPr fontId="52" type="noConversion"/>
  </si>
  <si>
    <t>日照市东港区黄海*路永大建材市场</t>
    <phoneticPr fontId="52" type="noConversion"/>
  </si>
  <si>
    <t>山东省日照市莒县刘官庄镇柳河村</t>
    <phoneticPr fontId="52" type="noConversion"/>
  </si>
  <si>
    <t>日照市东港区秦楼街道荷疃村</t>
    <phoneticPr fontId="52" type="noConversion"/>
  </si>
  <si>
    <t>日照市绿洲南路海景商务中心</t>
    <phoneticPr fontId="52" type="noConversion"/>
  </si>
  <si>
    <t>山东省日照市东港区北京路市农行家属院</t>
    <phoneticPr fontId="52" type="noConversion"/>
  </si>
  <si>
    <t>日照市东港区山东路</t>
    <phoneticPr fontId="52" type="noConversion"/>
  </si>
  <si>
    <t>刘永森</t>
  </si>
  <si>
    <t>2224261967****4414</t>
  </si>
  <si>
    <t>陈永</t>
  </si>
  <si>
    <t>3707241979****611X</t>
  </si>
  <si>
    <t>山东省潍坊市临朐县东城街道齐家庙桥头锦泰橡胶厂</t>
  </si>
  <si>
    <t>潘志龙</t>
  </si>
  <si>
    <t>3707851986****4514</t>
  </si>
  <si>
    <t>陈京涛</t>
  </si>
  <si>
    <t>3707841981****1511</t>
  </si>
  <si>
    <t>郭光强</t>
  </si>
  <si>
    <t>3707851983****2574</t>
  </si>
  <si>
    <t>曹晓明</t>
  </si>
  <si>
    <t>3707811983****1022</t>
  </si>
  <si>
    <t>刘明</t>
  </si>
  <si>
    <t>3707241977****0016</t>
  </si>
  <si>
    <t>山东省潍坊市临朐县冶源镇工业园潍坊龙源农牧饲料有限公司</t>
  </si>
  <si>
    <t>陈仁喜</t>
  </si>
  <si>
    <t>3707041967****0232</t>
  </si>
  <si>
    <t>黄志勇</t>
  </si>
  <si>
    <t>3707821994****2413</t>
  </si>
  <si>
    <t>陈娟</t>
  </si>
  <si>
    <t>3707821973****2426</t>
  </si>
  <si>
    <t>曹昌明</t>
  </si>
  <si>
    <t>3707221972****0533</t>
  </si>
  <si>
    <t>山东省安丘市兴安街办曹家楼村东安丘中云机械有限责任公司</t>
  </si>
  <si>
    <t>陈波涛</t>
  </si>
  <si>
    <t>3707861979****0917</t>
  </si>
  <si>
    <t>范金玉</t>
  </si>
  <si>
    <t>3707021951****5711</t>
  </si>
  <si>
    <t>山东省潍坊市潍城区符山镇大柳树东村人事部</t>
  </si>
  <si>
    <t>解泳</t>
  </si>
  <si>
    <t>3707251972****1712</t>
  </si>
  <si>
    <t>范顶梅</t>
  </si>
  <si>
    <t>3707031974****1524</t>
  </si>
  <si>
    <t>山东省潍坊市奎文区新华路圣荣广场西门南力生源大药房</t>
  </si>
  <si>
    <t>梁正亭</t>
  </si>
  <si>
    <t>3707271962****125X</t>
  </si>
  <si>
    <t>秦学明</t>
  </si>
  <si>
    <t>3707831983****5996</t>
  </si>
  <si>
    <t>陈霖</t>
  </si>
  <si>
    <t>3707821984****0257</t>
  </si>
  <si>
    <t>程万里</t>
  </si>
  <si>
    <t>3503211971****1215</t>
  </si>
  <si>
    <t>郝增凤</t>
  </si>
  <si>
    <t>3707231961****0024</t>
  </si>
  <si>
    <t>山东省寿光市建新街***号*-*-***</t>
  </si>
  <si>
    <t>李校杰</t>
  </si>
  <si>
    <t>3707861989****0619</t>
  </si>
  <si>
    <t>山东省潍坊市诸城市蜜洲路**号</t>
    <phoneticPr fontId="52" type="noConversion"/>
  </si>
  <si>
    <t>山东省潍坊市奎文区东风街世纪泰华</t>
    <phoneticPr fontId="52" type="noConversion"/>
  </si>
  <si>
    <t>潍坊市坊子区南流镇南王皋村</t>
    <phoneticPr fontId="52" type="noConversion"/>
  </si>
  <si>
    <t>山东省高密市醴泉街道尧头社区</t>
    <phoneticPr fontId="52" type="noConversion"/>
  </si>
  <si>
    <t>山东省潍坊市青州市海岱路关头小区</t>
    <phoneticPr fontId="52" type="noConversion"/>
  </si>
  <si>
    <t>潍坊市奎文区北宫东街***号华丰小区</t>
    <phoneticPr fontId="52" type="noConversion"/>
  </si>
  <si>
    <t>山东省诸城市西环路北首路东福田雷沃重工汽车厂</t>
    <phoneticPr fontId="52" type="noConversion"/>
  </si>
  <si>
    <t>山东省诸城市人民西路</t>
    <phoneticPr fontId="52" type="noConversion"/>
  </si>
  <si>
    <t>山东省昌邑市利民街</t>
    <phoneticPr fontId="52" type="noConversion"/>
  </si>
  <si>
    <t>山东省昌乐县乔官镇田家泉子村</t>
    <phoneticPr fontId="52" type="noConversion"/>
  </si>
  <si>
    <t>山东省高密市朝阳街道李家八里庄社区</t>
    <phoneticPr fontId="52" type="noConversion"/>
  </si>
  <si>
    <t>山东省潍坊市寿光市稻田镇王三村</t>
    <phoneticPr fontId="52" type="noConversion"/>
  </si>
  <si>
    <t>山东省潍坊市诸城市东武北街家和花园</t>
    <phoneticPr fontId="52" type="noConversion"/>
  </si>
  <si>
    <t>福建省莆田市涵江区梧塘镇溪游村上村</t>
    <phoneticPr fontId="52" type="noConversion"/>
  </si>
  <si>
    <t>山东省潍坊市寒亭区东环路工业园</t>
    <phoneticPr fontId="52" type="noConversion"/>
  </si>
  <si>
    <t>吕丽丽</t>
  </si>
  <si>
    <t>徐则铭</t>
  </si>
  <si>
    <t>东营市东营区西四路胜利油田胜利采油厂基建工程管理中心</t>
  </si>
  <si>
    <t>刘玮</t>
  </si>
  <si>
    <t>韩忠伟</t>
  </si>
  <si>
    <t>东营市西四路69号胜利油田黄河钻井总公司</t>
  </si>
  <si>
    <t>杜小娟</t>
  </si>
  <si>
    <t>山东省东营市广饶县潍高路南侧东营金典食品有限公司</t>
  </si>
  <si>
    <t>吴晓永</t>
  </si>
  <si>
    <t>宫海东</t>
  </si>
  <si>
    <t>3705021976****1226</t>
  </si>
  <si>
    <t>东营市东营区新区槟香园</t>
  </si>
  <si>
    <t>3705021975****0016</t>
  </si>
  <si>
    <t>3705031978****0016</t>
  </si>
  <si>
    <t>东营市河口区河阳小区</t>
  </si>
  <si>
    <t>3723211982****8998</t>
  </si>
  <si>
    <t>3705021979****2024</t>
  </si>
  <si>
    <t>3705231971****0742</t>
  </si>
  <si>
    <t>3705221976****0819</t>
  </si>
  <si>
    <t>东营市东城区大渡河路阳光壹百城市丽园</t>
  </si>
  <si>
    <t>3707861973****3932</t>
  </si>
  <si>
    <t>山东东营市济南路</t>
    <phoneticPr fontId="52" type="noConversion"/>
  </si>
  <si>
    <t>东营市东营区济南路</t>
    <phoneticPr fontId="52" type="noConversion"/>
  </si>
  <si>
    <t>陈克剑</t>
  </si>
  <si>
    <t>3709191968****4738</t>
    <phoneticPr fontId="88" type="noConversion"/>
  </si>
  <si>
    <t>李志胜</t>
  </si>
  <si>
    <t>3708281966****5316</t>
    <phoneticPr fontId="88" type="noConversion"/>
  </si>
  <si>
    <t>莱芜市凤凰路66号城市规划馆三楼西侧莱芜嘉禾果蔬有限公司</t>
  </si>
  <si>
    <t>金辉</t>
  </si>
  <si>
    <t>3712021976****0040</t>
    <phoneticPr fontId="88" type="noConversion"/>
  </si>
  <si>
    <t xml:space="preserve">                            莱芜分行龙卡信用卡逾期客户公告名单，联系电话：0634-6288155</t>
    <phoneticPr fontId="2" type="noConversion"/>
  </si>
  <si>
    <t>山东省莱芜市莱城区文化北路一号</t>
    <phoneticPr fontId="88" type="noConversion"/>
  </si>
  <si>
    <t>山东省莱芜市莱城区凤城西大街西首莱芜市汶水学校初二</t>
    <phoneticPr fontId="52" type="noConversion"/>
  </si>
  <si>
    <t xml:space="preserve">                             临沂分行龙卡信用卡逾期客户公告名单    联系电话：0539-8057513</t>
    <phoneticPr fontId="52" type="noConversion"/>
  </si>
  <si>
    <t>刘洪梅</t>
  </si>
  <si>
    <t>3723231982****2421</t>
  </si>
  <si>
    <t>山东省济南市历城区东关大街长盛南区小区</t>
  </si>
  <si>
    <t>鹿冬梅</t>
  </si>
  <si>
    <t>3701021964****2124</t>
  </si>
  <si>
    <t>济南市市中区白马山南路***号富荣华实业公司财务部</t>
  </si>
  <si>
    <t>李建亮</t>
  </si>
  <si>
    <t>3701051975****4118</t>
  </si>
  <si>
    <t>山东省济南市市中区济微路８２号</t>
  </si>
  <si>
    <t>刘春辉</t>
  </si>
  <si>
    <t>3723011986****5412</t>
  </si>
  <si>
    <t>卞旭东</t>
  </si>
  <si>
    <t>3701241979****0018</t>
  </si>
  <si>
    <t>林海鹏</t>
  </si>
  <si>
    <t>3503211981****6456</t>
  </si>
  <si>
    <t>鹿传星</t>
  </si>
  <si>
    <t>3708271988****1815</t>
  </si>
  <si>
    <t>山东省济南市长清区齐鲁文化产业园</t>
  </si>
  <si>
    <t>董光学</t>
  </si>
  <si>
    <t>3701261981****1217</t>
  </si>
  <si>
    <t>济南市商河县新兴商业街</t>
  </si>
  <si>
    <t>任淑贤</t>
  </si>
  <si>
    <t>3709231988****066X</t>
  </si>
  <si>
    <t>山东省济南市山大路157号华强大厦</t>
  </si>
  <si>
    <t>姬志刚</t>
  </si>
  <si>
    <t>3723011977****1918</t>
  </si>
  <si>
    <t>戴炳炎</t>
  </si>
  <si>
    <t>3505831979****1813</t>
  </si>
  <si>
    <t>山东省济南市天桥区泉星小区</t>
  </si>
  <si>
    <t>宋明辉</t>
  </si>
  <si>
    <t>3701041970****101X</t>
  </si>
  <si>
    <t>巩象峰</t>
  </si>
  <si>
    <t>3703211976****0657</t>
  </si>
  <si>
    <t>济南市历城区花园路107号</t>
    <phoneticPr fontId="52" type="noConversion"/>
  </si>
  <si>
    <t xml:space="preserve">济南市平阴县东阿镇开发区东城路 </t>
    <phoneticPr fontId="52" type="noConversion"/>
  </si>
  <si>
    <t>山东省济南市历城区华山镇华山七路华山木材市场七区</t>
    <phoneticPr fontId="52" type="noConversion"/>
  </si>
  <si>
    <t>山东省滨州市市西办事处姬家沟村</t>
    <phoneticPr fontId="52" type="noConversion"/>
  </si>
  <si>
    <t>山东省济南市天桥区车站街161号</t>
    <phoneticPr fontId="52" type="noConversion"/>
  </si>
  <si>
    <t>山东省淄博市桓台县起风镇西四村</t>
    <phoneticPr fontId="52" type="noConversion"/>
  </si>
  <si>
    <t>蔡政伟</t>
  </si>
  <si>
    <t>3703031981****0617</t>
  </si>
  <si>
    <t>淄博市张店区人民西路2-***#</t>
    <phoneticPr fontId="86" type="noConversion"/>
  </si>
  <si>
    <t>丁小凤</t>
  </si>
  <si>
    <t>3522241960****0029</t>
  </si>
  <si>
    <t>荆红伟</t>
  </si>
  <si>
    <t>3703211982****0924</t>
  </si>
  <si>
    <t>吕光礼</t>
  </si>
  <si>
    <t>3703211970****3039</t>
  </si>
  <si>
    <t>孙拥军</t>
  </si>
  <si>
    <t>3703031973****0615</t>
  </si>
  <si>
    <t>3703031957****1742</t>
  </si>
  <si>
    <t>山东省淄博市张店区共青团西路钻石商务大厦</t>
    <phoneticPr fontId="86" type="noConversion"/>
  </si>
  <si>
    <t>崔俊苓</t>
  </si>
  <si>
    <t>3703041969****0024</t>
  </si>
  <si>
    <t>李太军</t>
  </si>
  <si>
    <t>3701221972****6816</t>
  </si>
  <si>
    <t>李艳萍</t>
  </si>
  <si>
    <t>3706021982****4322</t>
  </si>
  <si>
    <t>崔勇</t>
  </si>
  <si>
    <t>3703231974****0479</t>
  </si>
  <si>
    <t>孙丰昌</t>
  </si>
  <si>
    <t>3703041963****6534</t>
  </si>
  <si>
    <t>季克岳</t>
  </si>
  <si>
    <t>3303211962****0915</t>
  </si>
  <si>
    <t>乔红文</t>
  </si>
  <si>
    <t>3703041972****1012</t>
  </si>
  <si>
    <t>韩秀珍</t>
  </si>
  <si>
    <t>3703231983****2262</t>
  </si>
  <si>
    <t>山东省淄博市沂源县居家城中心街</t>
    <phoneticPr fontId="86" type="noConversion"/>
  </si>
  <si>
    <t>山东省淄博市张店区柳泉路西二巷院中银花园小区</t>
    <phoneticPr fontId="86" type="noConversion"/>
  </si>
  <si>
    <t>山东省淄博市桓台县少海花园</t>
    <phoneticPr fontId="86" type="noConversion"/>
  </si>
  <si>
    <t>山东省淄博市桓台县东岳路宝龙小区</t>
    <phoneticPr fontId="86" type="noConversion"/>
  </si>
  <si>
    <t>山东省淄博市张店区山泉路</t>
    <phoneticPr fontId="86" type="noConversion"/>
  </si>
  <si>
    <t>山东省淄博市张店区中润华侨城</t>
    <phoneticPr fontId="86" type="noConversion"/>
  </si>
  <si>
    <t>山东省淄博市张店区联通路</t>
    <phoneticPr fontId="86" type="noConversion"/>
  </si>
  <si>
    <t>山东省淄博市张店区区联通路世纪花园冬韵园小区</t>
    <phoneticPr fontId="86" type="noConversion"/>
  </si>
  <si>
    <t>山东光力士集团股份有限公司淄博市沂源县沂河路</t>
    <phoneticPr fontId="86" type="noConversion"/>
  </si>
  <si>
    <t>山东省淄博市博山区经济开发区辛庄村</t>
    <phoneticPr fontId="86" type="noConversion"/>
  </si>
  <si>
    <t>山东省淄博市张店区东一路</t>
    <phoneticPr fontId="86" type="noConversion"/>
  </si>
  <si>
    <t>淄博市张店区世纪路</t>
    <phoneticPr fontId="86" type="noConversion"/>
  </si>
  <si>
    <t>丁新平</t>
  </si>
  <si>
    <t>3704021972****2143</t>
  </si>
  <si>
    <t>3704021988****3020</t>
  </si>
  <si>
    <t>李其千</t>
  </si>
  <si>
    <t>3704021976****0635</t>
  </si>
  <si>
    <t>枣庄市市中区光明路锦绣苑</t>
  </si>
  <si>
    <t>李敬东</t>
  </si>
  <si>
    <t>3704051972****2012</t>
  </si>
  <si>
    <t>山东省枣庄市台儿庄涧头集镇驻地枣庄台儿庄区涧头集镇人民政府</t>
  </si>
  <si>
    <t>陈凡军</t>
  </si>
  <si>
    <t>3704811974****707X</t>
  </si>
  <si>
    <t>山东省滕州市塔寺南路18号惠诚贸易有限公司经理室</t>
  </si>
  <si>
    <t>高祥</t>
  </si>
  <si>
    <t>3704031987****411X</t>
  </si>
  <si>
    <t>山东省枣庄市薛城区百信购物广场</t>
  </si>
  <si>
    <t>李小臣</t>
  </si>
  <si>
    <t>3704811985****0632</t>
  </si>
  <si>
    <t>李守旺</t>
  </si>
  <si>
    <t>3704021972****0719</t>
  </si>
  <si>
    <t>枣庄市滕州区官桥镇杆庄驻地</t>
  </si>
  <si>
    <t>白雪祥</t>
  </si>
  <si>
    <t>3704021974****4919</t>
  </si>
  <si>
    <t>山东省枣庄市市中区文化北里</t>
  </si>
  <si>
    <t>李维贵</t>
  </si>
  <si>
    <t>3704031971****2231</t>
  </si>
  <si>
    <t>山东省枣庄市高新区张范街道办事处西夹埠村天方面业有限公司</t>
  </si>
  <si>
    <t>枣庄市市中区光明东路</t>
    <phoneticPr fontId="52" type="noConversion"/>
  </si>
  <si>
    <t>山东省枣庄市市中区解放南路明湖社区</t>
    <phoneticPr fontId="52" type="noConversion"/>
  </si>
  <si>
    <t>山东省滕州市荆河西路</t>
    <phoneticPr fontId="52" type="noConversion"/>
  </si>
  <si>
    <t>姜景伟</t>
  </si>
  <si>
    <t>3706111992****2615</t>
  </si>
  <si>
    <t>都会苹</t>
  </si>
  <si>
    <t>3706201968****404X</t>
  </si>
  <si>
    <t>荆淑翠</t>
  </si>
  <si>
    <t>3706291955****3207</t>
  </si>
  <si>
    <t>房启华</t>
  </si>
  <si>
    <t>3714251978****7658</t>
  </si>
  <si>
    <t>姜生祥</t>
  </si>
  <si>
    <t>3706811981****1817</t>
  </si>
  <si>
    <t>方典龙</t>
  </si>
  <si>
    <t>3702831978****8354</t>
  </si>
  <si>
    <t>黄郁泽</t>
  </si>
  <si>
    <t>3706251964****641X</t>
  </si>
  <si>
    <t>郝鹏</t>
  </si>
  <si>
    <t>2301061991****0810</t>
  </si>
  <si>
    <t>丁海龙</t>
  </si>
  <si>
    <t>2305051976****003X</t>
  </si>
  <si>
    <t>丁盛</t>
  </si>
  <si>
    <t>3706851979****0019</t>
  </si>
  <si>
    <t>兰福成</t>
  </si>
  <si>
    <t>3706841981****4812</t>
  </si>
  <si>
    <t>李建军</t>
  </si>
  <si>
    <t>3706111983****151X</t>
  </si>
  <si>
    <t>李兰玉</t>
  </si>
  <si>
    <t>3706281971****1147</t>
  </si>
  <si>
    <t>李胜</t>
  </si>
  <si>
    <t>1324251972****8437</t>
  </si>
  <si>
    <t>姜毅</t>
  </si>
  <si>
    <t>3706111968****1933</t>
  </si>
  <si>
    <t>邴凯</t>
  </si>
  <si>
    <t>3702851986****3592</t>
  </si>
  <si>
    <t>金福考</t>
  </si>
  <si>
    <t>3706231957****683X</t>
  </si>
  <si>
    <t>胡茗棋</t>
  </si>
  <si>
    <t>3706831983****5236</t>
  </si>
  <si>
    <t>巩力玮</t>
  </si>
  <si>
    <t>2303051973****4118</t>
  </si>
  <si>
    <t>胡晓蓉</t>
  </si>
  <si>
    <t>3710831986****3525</t>
  </si>
  <si>
    <t>程庆强</t>
  </si>
  <si>
    <t>3713231985****9111</t>
  </si>
  <si>
    <t>高萍萍</t>
  </si>
  <si>
    <t>3710211975****5042</t>
  </si>
  <si>
    <t>蔡永红</t>
  </si>
  <si>
    <t>3706281971****8241</t>
  </si>
  <si>
    <t>胡龙辉</t>
  </si>
  <si>
    <t>3603131978****3538</t>
  </si>
  <si>
    <t>江西省萍乡市湘东区泉湖垅尚品烟酒</t>
  </si>
  <si>
    <t>傅英超</t>
  </si>
  <si>
    <t>3706251965****5058</t>
  </si>
  <si>
    <t>陈跃宗</t>
  </si>
  <si>
    <t>3706111968****2615</t>
  </si>
  <si>
    <t>山东省烟台市开发区八角街道办事处官庄居委会</t>
  </si>
  <si>
    <t>李红磊</t>
  </si>
  <si>
    <t>3705021974****2416</t>
  </si>
  <si>
    <t>陈丰蔚</t>
  </si>
  <si>
    <t>3706831978****3627</t>
  </si>
  <si>
    <t>山东省烟台市福山区迎福路</t>
    <phoneticPr fontId="52" type="noConversion"/>
  </si>
  <si>
    <t>烟台市牟平区宁海大街商业大厦</t>
    <phoneticPr fontId="52" type="noConversion"/>
  </si>
  <si>
    <t>山东省莱州市艺苑小区</t>
    <phoneticPr fontId="52" type="noConversion"/>
  </si>
  <si>
    <t>山东省龙口市环海北路</t>
    <phoneticPr fontId="52" type="noConversion"/>
  </si>
  <si>
    <t>山东省烟台市莱山区观海路斯洛酒店</t>
    <phoneticPr fontId="52" type="noConversion"/>
  </si>
  <si>
    <t>山东省海阳市大阎家镇大阎家村</t>
    <phoneticPr fontId="52" type="noConversion"/>
  </si>
  <si>
    <t>山东省烟台市芝罘区二马路**号世贸百货</t>
    <phoneticPr fontId="52" type="noConversion"/>
  </si>
  <si>
    <t>山东省龙口市西城区龙口经济开发区龙水路</t>
    <phoneticPr fontId="52" type="noConversion"/>
  </si>
  <si>
    <t>山东省龙口市诸由观镇冶基村</t>
    <phoneticPr fontId="52" type="noConversion"/>
  </si>
  <si>
    <t>山东省莱州市夏邱镇槐树村</t>
    <phoneticPr fontId="52" type="noConversion"/>
  </si>
  <si>
    <t>山东省龙口市东江镇南山工业园</t>
    <phoneticPr fontId="52" type="noConversion"/>
  </si>
  <si>
    <t>山东省烟台市福山区福海路</t>
    <phoneticPr fontId="52" type="noConversion"/>
  </si>
  <si>
    <t>山东省烟台市开发区华电小区</t>
    <phoneticPr fontId="52" type="noConversion"/>
  </si>
  <si>
    <t>山东省招远市魁星路**号</t>
    <phoneticPr fontId="52" type="noConversion"/>
  </si>
  <si>
    <t>山东省蓬莱市东关路</t>
    <phoneticPr fontId="52" type="noConversion"/>
  </si>
  <si>
    <t>山东省烟台市芝罘区白石村新阳街</t>
    <phoneticPr fontId="52" type="noConversion"/>
  </si>
  <si>
    <t>山东省海阳市金海翠林</t>
    <phoneticPr fontId="52" type="noConversion"/>
  </si>
  <si>
    <t>山东省莱州市教育路小区</t>
    <phoneticPr fontId="52" type="noConversion"/>
  </si>
  <si>
    <t>山东省栖霞市商业街</t>
    <phoneticPr fontId="52" type="noConversion"/>
  </si>
  <si>
    <t>山东省烟台市开发区大季家街道办事处</t>
    <phoneticPr fontId="52" type="noConversion"/>
  </si>
  <si>
    <t>烟台市芝罘区隆中路</t>
    <phoneticPr fontId="52" type="noConversion"/>
  </si>
  <si>
    <t>山东省蓬莱市海福莱小区</t>
    <phoneticPr fontId="52" type="noConversion"/>
  </si>
  <si>
    <t>山东省烟台市莱山区海兴路</t>
    <phoneticPr fontId="52" type="noConversion"/>
  </si>
  <si>
    <t>山东省莱州市郭家店镇南胡家村</t>
    <phoneticPr fontId="52" type="noConversion"/>
  </si>
  <si>
    <t>山东省龙口市石良镇大金家村</t>
    <phoneticPr fontId="52" type="noConversion"/>
  </si>
  <si>
    <t>山东省烟台市莱山区桐林路凤凰新城小区</t>
    <phoneticPr fontId="52" type="noConversion"/>
  </si>
  <si>
    <t>山东省龙口市西城区恒通物流股份有限公司</t>
    <phoneticPr fontId="52" type="noConversion"/>
  </si>
  <si>
    <t>山东省龙口市黄城财源小区</t>
    <phoneticPr fontId="52" type="noConversion"/>
  </si>
  <si>
    <t>高运山</t>
  </si>
  <si>
    <t>3708291975****2017</t>
  </si>
  <si>
    <t>山东省济宁市嘉祥县兖兰路中段重庆富桥足浴城</t>
  </si>
  <si>
    <t>李健康</t>
  </si>
  <si>
    <t>3708281982****4432</t>
  </si>
  <si>
    <t>刘磊</t>
  </si>
  <si>
    <t>3704211974****3211</t>
  </si>
  <si>
    <t>李增朋</t>
  </si>
  <si>
    <t>3708281988****0319</t>
  </si>
  <si>
    <t>韩靖</t>
  </si>
  <si>
    <t>3708271977****0056</t>
  </si>
  <si>
    <t>蒋瑞国</t>
  </si>
  <si>
    <t>3708311978****0773</t>
  </si>
  <si>
    <t>董文文</t>
  </si>
  <si>
    <t>3708021987****4261</t>
  </si>
  <si>
    <t>山东省济宁济邹路和火炬路交汇处金桥金属回收有限公司</t>
  </si>
  <si>
    <t>李喆</t>
  </si>
  <si>
    <t>3701811978****3037</t>
  </si>
  <si>
    <t>高秋菊</t>
  </si>
  <si>
    <t>3708281970****264X</t>
  </si>
  <si>
    <t>姜静静</t>
  </si>
  <si>
    <t>3708291984****2587</t>
  </si>
  <si>
    <t>刘靓</t>
  </si>
  <si>
    <t>3708251972****3075</t>
  </si>
  <si>
    <t>孔凡生</t>
  </si>
  <si>
    <t>3708231964****3515</t>
  </si>
  <si>
    <t>厉彬</t>
  </si>
  <si>
    <t>3708261965****0037</t>
  </si>
  <si>
    <t>柴猛</t>
  </si>
  <si>
    <t>3708261985****7431</t>
  </si>
  <si>
    <t>车艾梅</t>
  </si>
  <si>
    <t>3703031974****3965</t>
  </si>
  <si>
    <t>韩燕</t>
  </si>
  <si>
    <t>3708321982****6423</t>
  </si>
  <si>
    <t>孔庆明</t>
  </si>
  <si>
    <t>3708811981****4415</t>
  </si>
  <si>
    <t>刘国华</t>
  </si>
  <si>
    <t>3708281978****5312</t>
  </si>
  <si>
    <t>刘金双</t>
  </si>
  <si>
    <t>3708301982****2913</t>
  </si>
  <si>
    <t>褚美丽</t>
  </si>
  <si>
    <t>3704031983****5228</t>
  </si>
  <si>
    <t>李爱峰</t>
  </si>
  <si>
    <t>3708281977****1330</t>
  </si>
  <si>
    <t>山东省济宁市金乡县兴隆乡任庄村南北大街**号</t>
  </si>
  <si>
    <t>崔国良</t>
  </si>
  <si>
    <t>3708111984****601X</t>
  </si>
  <si>
    <t>山东省济宁市金乡县鱼山路大蒜市场</t>
    <phoneticPr fontId="52" type="noConversion"/>
  </si>
  <si>
    <t>山东济宁市金宇路金宇大厦B座</t>
    <phoneticPr fontId="52" type="noConversion"/>
  </si>
  <si>
    <t>山东省济宁市金乡县霍固村南北街</t>
    <phoneticPr fontId="52" type="noConversion"/>
  </si>
  <si>
    <t>山东省兖州市行政办公中心五楼C区</t>
    <phoneticPr fontId="52" type="noConversion"/>
  </si>
  <si>
    <t>山东省济宁市市中区龙行路</t>
    <phoneticPr fontId="52" type="noConversion"/>
  </si>
  <si>
    <t>济宁市泗水县金庄镇金庄村</t>
    <phoneticPr fontId="52" type="noConversion"/>
  </si>
  <si>
    <t>山东省济宁市高新区金宇路</t>
    <phoneticPr fontId="52" type="noConversion"/>
  </si>
  <si>
    <t>山东省济宁市金乡县高尚社区</t>
    <phoneticPr fontId="52" type="noConversion"/>
  </si>
  <si>
    <t>山东省济宁市任城区古槐辖区新华路东李楼新区</t>
    <phoneticPr fontId="52" type="noConversion"/>
  </si>
  <si>
    <t>山东省邹城市太平东路1999号金山花园</t>
    <phoneticPr fontId="52" type="noConversion"/>
  </si>
  <si>
    <t>山东省曲阜市董庄乡西焦沟东1胡同</t>
    <phoneticPr fontId="52" type="noConversion"/>
  </si>
  <si>
    <t>山东省济宁市微山县韩庄镇建设路</t>
    <phoneticPr fontId="52" type="noConversion"/>
  </si>
  <si>
    <t>山东省微山县金源路微山湖矿业集团</t>
    <phoneticPr fontId="52" type="noConversion"/>
  </si>
  <si>
    <t>北京市昌平区马池口下念头路</t>
    <phoneticPr fontId="52" type="noConversion"/>
  </si>
  <si>
    <t>山东省济宁市梁山县杨营镇高楼村</t>
    <phoneticPr fontId="52" type="noConversion"/>
  </si>
  <si>
    <t>山东省曲阜市阳春路6号凯伦小区</t>
    <phoneticPr fontId="52" type="noConversion"/>
  </si>
  <si>
    <t>山东省济宁市金乡县鸡黍镇辛庄村中心街</t>
    <phoneticPr fontId="52" type="noConversion"/>
  </si>
  <si>
    <t>山东省济宁市汶上县南旺镇大店子一村顺河大</t>
    <phoneticPr fontId="52" type="noConversion"/>
  </si>
  <si>
    <t>山东省济宁市微山县磨担街水产公司宿舍</t>
    <phoneticPr fontId="52" type="noConversion"/>
  </si>
  <si>
    <t>山东省济宁市南苑社区</t>
    <phoneticPr fontId="52" type="noConversion"/>
  </si>
  <si>
    <t>侯新玲</t>
  </si>
  <si>
    <t>山东省临沂市蒙阴县湖滨路西段</t>
  </si>
  <si>
    <t>钱云</t>
  </si>
  <si>
    <t>马志付</t>
  </si>
  <si>
    <t>高军</t>
  </si>
  <si>
    <t>山东省临沂市临沭县临沂金正阳管业有限公司</t>
  </si>
  <si>
    <t>董振华</t>
  </si>
  <si>
    <t>李丙才</t>
  </si>
  <si>
    <t>李晴</t>
  </si>
  <si>
    <t>郭敬</t>
  </si>
  <si>
    <t>褚中华</t>
  </si>
  <si>
    <t>刘飞</t>
  </si>
  <si>
    <t>李振刚</t>
  </si>
  <si>
    <t>李永广</t>
  </si>
  <si>
    <t>刘常远</t>
  </si>
  <si>
    <t>刘淑生</t>
  </si>
  <si>
    <t>刘洪宇</t>
  </si>
  <si>
    <t>山东省临沂市临沭滨海路西首工业园区</t>
  </si>
  <si>
    <t>山东临沂兰山区临西1路与育才河大学</t>
    <phoneticPr fontId="52" type="noConversion"/>
  </si>
  <si>
    <t>临沂市河东区安居小区</t>
    <phoneticPr fontId="52" type="noConversion"/>
  </si>
  <si>
    <t>山东省临沂市莒南县相邸镇财政所</t>
    <phoneticPr fontId="52" type="noConversion"/>
  </si>
  <si>
    <t>临沂市兰山区临西四路与金雀山二路交汇处路南三华模具</t>
    <phoneticPr fontId="52" type="noConversion"/>
  </si>
  <si>
    <t>山东省临沂市兰山区通达路桃源实业有限公司家居</t>
    <phoneticPr fontId="52" type="noConversion"/>
  </si>
  <si>
    <t>山东省临沂市郯城县高峰头镇周岗村</t>
    <phoneticPr fontId="52" type="noConversion"/>
  </si>
  <si>
    <t>山东省临沂市河东区九龙口小区</t>
    <phoneticPr fontId="52" type="noConversion"/>
  </si>
  <si>
    <t>山东省临沂市河东区相公镇李团村</t>
    <phoneticPr fontId="52" type="noConversion"/>
  </si>
  <si>
    <t>临沂市大岭镇大顺停车场号临沂福安运输有限公司</t>
    <phoneticPr fontId="52" type="noConversion"/>
  </si>
  <si>
    <t>宁夏省银川市兴庆区文苑西巷塞上骄子小区</t>
    <phoneticPr fontId="52" type="noConversion"/>
  </si>
  <si>
    <t>山东省临沂市沂南县双猴镇南龙口</t>
    <phoneticPr fontId="52" type="noConversion"/>
  </si>
  <si>
    <t>山东省临沂市苍山县城关珠山东路</t>
    <phoneticPr fontId="52" type="noConversion"/>
  </si>
  <si>
    <t>临沂市兰山区临西八路与水安路交汇路东临沂市兰山区俊峰商贸</t>
    <phoneticPr fontId="52" type="noConversion"/>
  </si>
  <si>
    <t>山东省临沂市罗庄区通达路沂河路交汇处工业品采购中心</t>
    <phoneticPr fontId="52" type="noConversion"/>
  </si>
  <si>
    <t>李志</t>
  </si>
  <si>
    <t>3709831983****5339</t>
  </si>
  <si>
    <t>李元征</t>
  </si>
  <si>
    <t>3709831981****2337</t>
  </si>
  <si>
    <t>候传岱</t>
  </si>
  <si>
    <t>3709021964****0992</t>
  </si>
  <si>
    <t>孟召峰</t>
  </si>
  <si>
    <t>3709021977****1219</t>
  </si>
  <si>
    <t>刘宝苓</t>
  </si>
  <si>
    <t>3709231966****0016</t>
  </si>
  <si>
    <t>泰安市东平县东平镇第一中学</t>
  </si>
  <si>
    <t>马强</t>
  </si>
  <si>
    <t>3709111979****2496</t>
  </si>
  <si>
    <t>卢宝峰</t>
  </si>
  <si>
    <t>3709221970****1036</t>
  </si>
  <si>
    <t>梁刚</t>
  </si>
  <si>
    <t>3709221975****5332</t>
  </si>
  <si>
    <t>阚翠萍</t>
  </si>
  <si>
    <t>3707261975****6024</t>
  </si>
  <si>
    <t>泰安市迎胜路七里装饰材料精品城斜对面中国电信顺达合作厅</t>
  </si>
  <si>
    <t>崔新华</t>
  </si>
  <si>
    <t>3709111976****3212</t>
  </si>
  <si>
    <t>贾彩云</t>
  </si>
  <si>
    <t>3709831981****1849</t>
  </si>
  <si>
    <t>付西勤</t>
  </si>
  <si>
    <t>3709201962****3898</t>
  </si>
  <si>
    <t>陈兆翠</t>
  </si>
  <si>
    <t>3709021972****3622</t>
  </si>
  <si>
    <t>刘晓林</t>
  </si>
  <si>
    <t>3709021983****2722</t>
  </si>
  <si>
    <t>卞梅建</t>
  </si>
  <si>
    <t>3709211980****0335</t>
  </si>
  <si>
    <t>马金凤</t>
  </si>
  <si>
    <t>3709831978****1848</t>
  </si>
  <si>
    <t>任亮</t>
  </si>
  <si>
    <t>3709111981****2810</t>
  </si>
  <si>
    <t>刘栋</t>
  </si>
  <si>
    <t>3709821983****6070</t>
  </si>
  <si>
    <t>泰安市东岳大街双龙池东南泰安市泰山区汇龙酒店</t>
  </si>
  <si>
    <t>山东省泰安市长城路天龙国际大厦</t>
    <phoneticPr fontId="52" type="noConversion"/>
  </si>
  <si>
    <t>山东省泰安市泰山区五马市场鱼市陈北翠鱼行</t>
    <phoneticPr fontId="52" type="noConversion"/>
  </si>
  <si>
    <t>泰安市岱岳区天钢材市场D区</t>
    <phoneticPr fontId="52" type="noConversion"/>
  </si>
  <si>
    <t>山东省新泰市小协镇小协村华鼎苑6号楼</t>
    <phoneticPr fontId="52" type="noConversion"/>
  </si>
  <si>
    <t>泰安市泰山区泮河大街山东钛宝钛业有限公司</t>
    <phoneticPr fontId="52" type="noConversion"/>
  </si>
  <si>
    <t>山东省肥城市新城路146号黑陶沿街楼</t>
    <phoneticPr fontId="52" type="noConversion"/>
  </si>
  <si>
    <t>山东省泰安市泰山区东开发区科技中路</t>
    <phoneticPr fontId="52" type="noConversion"/>
  </si>
  <si>
    <t>泰安市肥城市向阳路</t>
    <phoneticPr fontId="52" type="noConversion"/>
  </si>
  <si>
    <t>泰安市肥城市向阳街泰方家园</t>
    <phoneticPr fontId="52" type="noConversion"/>
  </si>
  <si>
    <t>山东省泰安市泰山区徐家楼乡前蕴新村</t>
    <phoneticPr fontId="52" type="noConversion"/>
  </si>
  <si>
    <t>山东省肥城市新城路***号肥城市供电公司</t>
    <phoneticPr fontId="52" type="noConversion"/>
  </si>
  <si>
    <t>泰安市泰山区文化路24号农大家属院</t>
    <phoneticPr fontId="52" type="noConversion"/>
  </si>
  <si>
    <t>泰安市泰山区**号泰安市审计教育中心</t>
    <phoneticPr fontId="52" type="noConversion"/>
  </si>
  <si>
    <t>泰安市泰山玻璃纤维有限公司</t>
    <phoneticPr fontId="52" type="noConversion"/>
  </si>
  <si>
    <t>山东省泰安市红门路金湾润滑油有限公司</t>
    <phoneticPr fontId="52" type="noConversion"/>
  </si>
  <si>
    <t xml:space="preserve">    以下客户的建行信用卡账户透支款项已经逾期，虽经我行多次采用电话、上门等方式催收，截至2018年1月31日，仍未还清透支款项，为维护我行的合法权益，现予以公告。
    请下列客户在本公告之日起五日内归还透支款项，否则，我行将根据《中华人民共和国刑法》第一百九十六条及最高人民法院、最高人民检察院《关于办理利用信用卡诈骗犯罪案件具体适用法律若干问题的解释》第二款之规定（经银行进行还款催告超过三个月仍未归还的行为涉嫌诈骗）酌情向公安机关报案。
    《最高人民法院、最高人民检察院关于办理妨害信用卡管理刑事案件具体应用法律若干问题的解释》第六条 持卡人以非法占有为目的，超过规定限额或者规定期限透支，并且经发卡银行两次催收后超过3个月仍不归还的，应当认定为刑法第一百九十六条规定的“恶意透支”。
    恶意透支应当追究刑事责任，但在公安机关立案后人民法院判决宣告前已偿还全部透支款息的，可以从轻处罚，情节轻微的，可以免除处罚。恶意透支数额较大，在公安机关立案前已偿还全部透支款息，情节显著轻微的，可以依法不追究刑事责任。
    在此也一并提醒其他逾期透支的我行信用卡客户及时归还信用卡透支款项，否则，我行也将采取相应的法律措施。
    特此公告!
                                                                             中国建设银行股份有限公司山东省分行
                                                                                        2018年2月26日
</t>
    <phoneticPr fontId="2" type="noConversion"/>
  </si>
  <si>
    <t>3723231988****3939</t>
    <phoneticPr fontId="88" type="noConversion"/>
  </si>
  <si>
    <t>3713241987****1948</t>
    <phoneticPr fontId="52" type="noConversion"/>
  </si>
  <si>
    <t>3713121981****4899</t>
    <phoneticPr fontId="52" type="noConversion"/>
  </si>
  <si>
    <t>3713271980****5437</t>
    <phoneticPr fontId="52" type="noConversion"/>
  </si>
  <si>
    <t>3713291981****1259</t>
    <phoneticPr fontId="52" type="noConversion"/>
  </si>
  <si>
    <t>3713221982****8316</t>
    <phoneticPr fontId="52" type="noConversion"/>
  </si>
  <si>
    <t>3713281986****0064</t>
    <phoneticPr fontId="52" type="noConversion"/>
  </si>
  <si>
    <t>3713251974****341X</t>
    <phoneticPr fontId="52" type="noConversion"/>
  </si>
  <si>
    <t>3713221986****8345</t>
    <phoneticPr fontId="52" type="noConversion"/>
  </si>
  <si>
    <t>3713121984****5132</t>
    <phoneticPr fontId="52" type="noConversion"/>
  </si>
  <si>
    <t>3713121990****5771</t>
    <phoneticPr fontId="52" type="noConversion"/>
  </si>
  <si>
    <t>3713121984****6436</t>
    <phoneticPr fontId="52" type="noConversion"/>
  </si>
  <si>
    <t>3713261988****0028</t>
    <phoneticPr fontId="52" type="noConversion"/>
  </si>
  <si>
    <t>3713291989****391X</t>
    <phoneticPr fontId="52" type="noConversion"/>
  </si>
  <si>
    <t>3713211987****2919</t>
    <phoneticPr fontId="52" type="noConversion"/>
  </si>
  <si>
    <t>3713241983****8011</t>
    <phoneticPr fontId="52" type="noConversion"/>
  </si>
  <si>
    <t>3713111982****3325</t>
    <phoneticPr fontId="52" type="noConversion"/>
  </si>
  <si>
    <t>3713251975****0025</t>
    <phoneticPr fontId="52" type="noConversion"/>
  </si>
  <si>
    <t xml:space="preserve">                            聊城分行龙卡信用卡逾期客户公告名单    联系电话：0635-8360295</t>
  </si>
  <si>
    <t>姓名</t>
  </si>
  <si>
    <t>逾期金额</t>
  </si>
  <si>
    <t>身份证号</t>
  </si>
  <si>
    <t>地址</t>
  </si>
  <si>
    <t>李春</t>
  </si>
  <si>
    <t>丁磊</t>
  </si>
  <si>
    <t>吕玉雷</t>
  </si>
  <si>
    <t>申丙华</t>
  </si>
  <si>
    <t>山东省聊城市鲁西集团装备集团安装二公司</t>
  </si>
  <si>
    <t>3709111982****241X</t>
  </si>
  <si>
    <t>山东省聊城市聊堂路2号中共聊城市东昌府区委办公室</t>
  </si>
  <si>
    <t>3715251990****3055</t>
  </si>
  <si>
    <t>聊城市西湖馨苑C1座</t>
  </si>
  <si>
    <t>3715251985****301X</t>
  </si>
  <si>
    <t>山东省聊城市东昌府区建设东路阿尔卡迪亚4期</t>
  </si>
  <si>
    <t>3715241989****4419</t>
  </si>
  <si>
    <t>山东省禹城市城区建设路356号</t>
    <phoneticPr fontId="52" type="noConversion"/>
  </si>
  <si>
    <t>营业部</t>
    <phoneticPr fontId="86" type="noConversion"/>
  </si>
  <si>
    <t>莱芜</t>
  </si>
  <si>
    <t>德州</t>
  </si>
  <si>
    <t>袁树涛</t>
  </si>
  <si>
    <t>3701261979****7115</t>
  </si>
  <si>
    <t>济南市槐荫区路港商城***楼</t>
  </si>
  <si>
    <t>张清林</t>
  </si>
  <si>
    <t>3701121970****2918</t>
  </si>
  <si>
    <t>山东省济南市历城区工业北路</t>
    <phoneticPr fontId="2" type="noConversion"/>
  </si>
  <si>
    <t>郑艳</t>
  </si>
  <si>
    <t>3703021982****5423</t>
  </si>
  <si>
    <t>山东淄博市淄川区洪山镇涧北二街</t>
    <phoneticPr fontId="86" type="noConversion"/>
  </si>
  <si>
    <t>赵艳</t>
  </si>
  <si>
    <t>1522241979****0520</t>
  </si>
  <si>
    <t>山东省烟台市开发区宁海小区</t>
    <phoneticPr fontId="2" type="noConversion"/>
  </si>
  <si>
    <t>周毅</t>
  </si>
  <si>
    <t>3706021955****2915</t>
  </si>
  <si>
    <t>山东省烟台市开发区珠江路科技大厦南</t>
    <phoneticPr fontId="2" type="noConversion"/>
  </si>
  <si>
    <t>张树广</t>
  </si>
  <si>
    <t>3707231979****1917</t>
  </si>
  <si>
    <t>张永丽</t>
  </si>
  <si>
    <t>3711021982****2961</t>
  </si>
  <si>
    <t>山东省潍坊市高新区东方路怡景公寓</t>
    <phoneticPr fontId="2" type="noConversion"/>
  </si>
  <si>
    <t>赵传孝</t>
  </si>
  <si>
    <t>3707241980****0798</t>
  </si>
  <si>
    <t>潍坊市临朐县城关街道倪家庄村</t>
    <phoneticPr fontId="2" type="noConversion"/>
  </si>
  <si>
    <t>山东省寿光市银海路北祥小区</t>
    <phoneticPr fontId="52" type="noConversion"/>
  </si>
  <si>
    <t>周瑾</t>
  </si>
  <si>
    <t>3708221977****0013</t>
  </si>
  <si>
    <t>山东省济宁市嘉祥迎凤路</t>
    <phoneticPr fontId="2" type="noConversion"/>
  </si>
  <si>
    <t>朱月芹</t>
  </si>
  <si>
    <t>3708021968****2420</t>
  </si>
  <si>
    <t>山东省济宁市明珠小区茂林公寓</t>
    <phoneticPr fontId="2" type="noConversion"/>
  </si>
  <si>
    <t>朱宗坡</t>
  </si>
  <si>
    <t>3709111959****3637</t>
  </si>
  <si>
    <t>泰安市泰山区迎春西路金桂花园</t>
    <phoneticPr fontId="2" type="noConversion"/>
  </si>
  <si>
    <t>祝继臣</t>
  </si>
  <si>
    <t>3709821974****8018</t>
  </si>
  <si>
    <t>山东省新泰市青云街道办事处新后村</t>
    <phoneticPr fontId="2" type="noConversion"/>
  </si>
  <si>
    <t>郑加照</t>
  </si>
  <si>
    <t>3713271983****5413</t>
    <phoneticPr fontId="2" type="noConversion"/>
  </si>
  <si>
    <t>山东省临沂市罗庄区湖东二路财税大楼二楼政务大厅</t>
  </si>
  <si>
    <t>朱秀娟</t>
  </si>
  <si>
    <t>3713241979****8725</t>
    <phoneticPr fontId="2" type="noConversion"/>
  </si>
  <si>
    <t>临沂市兰山区赵家红卜寺村</t>
    <phoneticPr fontId="2" type="noConversion"/>
  </si>
  <si>
    <t>禚威明</t>
  </si>
  <si>
    <t>3713241982****0013</t>
    <phoneticPr fontId="2" type="noConversion"/>
  </si>
  <si>
    <t>山东省临沂市苍山县东开路苍山县烟草专卖局</t>
    <phoneticPr fontId="2" type="noConversion"/>
  </si>
  <si>
    <t>任杰</t>
  </si>
  <si>
    <t>1311271988****6717</t>
  </si>
  <si>
    <t>德州市德城区时代花园</t>
    <phoneticPr fontId="2" type="noConversion"/>
  </si>
  <si>
    <t>张培山</t>
  </si>
  <si>
    <t>3707821975****4773</t>
  </si>
  <si>
    <t>山东省诸城市北关路**号</t>
    <phoneticPr fontId="2" type="noConversion"/>
  </si>
  <si>
    <t>张洪均</t>
  </si>
  <si>
    <t>3707021965****1033</t>
  </si>
  <si>
    <t>山东省潍坊市奎文区健康东街交运小区</t>
    <phoneticPr fontId="2" type="noConversion"/>
  </si>
  <si>
    <t>中国建设银行股份有限公司山东省分行龙卡信用卡催收公告</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</si>
</sst>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3" formatCode="_ * #,##0.00_ ;_ * \-#,##0.00_ ;_ * &quot;-&quot;??_ ;_ @_ "/>
    <numFmt numFmtId="176" formatCode="_-* #,##0.00_-;\-* #,##0.00_-;_-* &quot;-&quot;??_-;_-@_-"/>
    <numFmt numFmtId="177" formatCode="_-* #,##0_-;\-* #,##0_-;_-* &quot;-&quot;_-;_-@_-"/>
    <numFmt numFmtId="178" formatCode="#,##0;\(#,##0\)"/>
    <numFmt numFmtId="179" formatCode="_-&quot;$&quot;\ * #,##0_-;_-&quot;$&quot;\ * #,##0\-;_-&quot;$&quot;\ * &quot;-&quot;_-;_-@_-"/>
    <numFmt numFmtId="180" formatCode="_-&quot;$&quot;\ * #,##0.00_-;_-&quot;$&quot;\ * #,##0.00\-;_-&quot;$&quot;\ * &quot;-&quot;??_-;_-@_-"/>
    <numFmt numFmtId="181" formatCode="\$#,##0.00;\(\$#,##0.00\)"/>
    <numFmt numFmtId="182" formatCode="\$#,##0;\(\$#,##0\)"/>
    <numFmt numFmtId="183" formatCode="&quot;$&quot;#,##0_);\(&quot;$&quot;#,##0\)"/>
    <numFmt numFmtId="184" formatCode="#,##0.0_);\(#,##0.0\)"/>
    <numFmt numFmtId="185" formatCode="&quot;$&quot;#,##0_);[Red]\(&quot;$&quot;#,##0\)"/>
    <numFmt numFmtId="186" formatCode="&quot;$&quot;#,##0.00_);[Red]\(&quot;$&quot;#,##0.00\)"/>
    <numFmt numFmtId="187" formatCode="&quot;$&quot;\ #,##0.00_-;[Red]&quot;$&quot;\ #,##0.00\-"/>
    <numFmt numFmtId="188" formatCode="&quot;$&quot;\ #,##0_-;[Red]&quot;$&quot;\ #,##0\-"/>
    <numFmt numFmtId="189" formatCode="_(&quot;$&quot;* #,##0.00_);_(&quot;$&quot;* \(#,##0.00\);_(&quot;$&quot;* &quot;-&quot;??_);_(@_)"/>
    <numFmt numFmtId="190" formatCode="_(&quot;$&quot;* #,##0_);_(&quot;$&quot;* \(#,##0\);_(&quot;$&quot;* &quot;-&quot;_);_(@_)"/>
    <numFmt numFmtId="191" formatCode="0_ "/>
  </numFmts>
  <fonts count="91">
    <font>
      <sz val="11"/>
      <color theme="1"/>
      <name val="宋体"/>
      <charset val="134"/>
      <scheme val="minor"/>
    </font>
    <font>
      <sz val="11"/>
      <color indexed="8"/>
      <name val="宋体"/>
      <family val="3"/>
      <charset val="134"/>
    </font>
    <font>
      <sz val="9"/>
      <name val="宋体"/>
      <family val="3"/>
      <charset val="134"/>
    </font>
    <font>
      <sz val="11"/>
      <color indexed="8"/>
      <name val="宋体"/>
      <family val="3"/>
      <charset val="134"/>
    </font>
    <font>
      <sz val="12"/>
      <name val="宋体"/>
      <family val="3"/>
      <charset val="134"/>
    </font>
    <font>
      <sz val="10"/>
      <name val="Arial"/>
      <family val="2"/>
    </font>
    <font>
      <sz val="11"/>
      <color indexed="9"/>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1"/>
      <color indexed="42"/>
      <name val="宋体"/>
      <family val="3"/>
      <charset val="134"/>
    </font>
    <font>
      <b/>
      <sz val="15"/>
      <color indexed="62"/>
      <name val="宋体"/>
      <family val="3"/>
      <charset val="134"/>
    </font>
    <font>
      <b/>
      <sz val="18"/>
      <color indexed="62"/>
      <name val="宋体"/>
      <family val="3"/>
      <charset val="134"/>
    </font>
    <font>
      <b/>
      <sz val="13"/>
      <color indexed="62"/>
      <name val="宋体"/>
      <family val="3"/>
      <charset val="134"/>
    </font>
    <font>
      <b/>
      <sz val="11"/>
      <color indexed="62"/>
      <name val="宋体"/>
      <family val="3"/>
      <charset val="134"/>
    </font>
    <font>
      <sz val="10"/>
      <name val="宋体"/>
      <family val="3"/>
      <charset val="134"/>
    </font>
    <font>
      <sz val="10"/>
      <name val="Geneva"/>
      <family val="2"/>
    </font>
    <font>
      <sz val="12"/>
      <name val="????"/>
      <family val="2"/>
    </font>
    <font>
      <sz val="12"/>
      <name val="Arial MT"/>
      <family val="2"/>
    </font>
    <font>
      <sz val="10"/>
      <name val="Arial"/>
      <family val="2"/>
    </font>
    <font>
      <sz val="10"/>
      <name val="Helv"/>
      <family val="2"/>
    </font>
    <font>
      <sz val="12"/>
      <name val="Times New Roman"/>
      <family val="1"/>
    </font>
    <font>
      <sz val="8"/>
      <name val="Times New Roman"/>
      <family val="1"/>
    </font>
    <font>
      <b/>
      <sz val="10"/>
      <name val="MS Sans Serif"/>
      <family val="2"/>
    </font>
    <font>
      <sz val="10"/>
      <name val="Times New Roman"/>
      <family val="1"/>
    </font>
    <font>
      <b/>
      <sz val="12"/>
      <name val="Arial MT"/>
      <family val="2"/>
    </font>
    <font>
      <sz val="8"/>
      <name val="Arial"/>
      <family val="2"/>
    </font>
    <font>
      <b/>
      <sz val="12"/>
      <name val="Arial"/>
      <family val="2"/>
    </font>
    <font>
      <sz val="12"/>
      <name val="Helv"/>
      <family val="2"/>
    </font>
    <font>
      <sz val="12"/>
      <color indexed="9"/>
      <name val="Helv"/>
      <family val="2"/>
    </font>
    <font>
      <sz val="10"/>
      <name val="MS Sans Serif"/>
      <family val="2"/>
    </font>
    <font>
      <sz val="7"/>
      <name val="Small Fonts"/>
      <family val="2"/>
    </font>
    <font>
      <u/>
      <sz val="12"/>
      <name val="Arial MT"/>
      <family val="2"/>
    </font>
    <font>
      <sz val="11"/>
      <name val="Arial MT"/>
      <family val="2"/>
    </font>
    <font>
      <b/>
      <sz val="10"/>
      <name val="Tms Rmn"/>
      <family val="1"/>
    </font>
    <font>
      <sz val="10"/>
      <color indexed="8"/>
      <name val="MS Sans Serif"/>
      <family val="2"/>
    </font>
    <font>
      <b/>
      <sz val="14"/>
      <name val="楷体"/>
      <family val="3"/>
      <charset val="134"/>
    </font>
    <font>
      <sz val="10"/>
      <name val="楷体"/>
      <family val="3"/>
      <charset val="134"/>
    </font>
    <font>
      <sz val="11"/>
      <color indexed="20"/>
      <name val="Tahoma"/>
      <family val="2"/>
    </font>
    <font>
      <sz val="10"/>
      <color indexed="20"/>
      <name val="Arial"/>
      <family val="2"/>
    </font>
    <font>
      <sz val="9"/>
      <name val="宋体"/>
      <family val="3"/>
      <charset val="134"/>
    </font>
    <font>
      <sz val="12"/>
      <name val="宋体"/>
      <family val="3"/>
      <charset val="134"/>
    </font>
    <font>
      <sz val="11"/>
      <color indexed="8"/>
      <name val="宋体"/>
      <family val="3"/>
      <charset val="134"/>
    </font>
    <font>
      <sz val="11"/>
      <color indexed="9"/>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1"/>
      <color indexed="42"/>
      <name val="宋体"/>
      <family val="3"/>
      <charset val="134"/>
    </font>
    <font>
      <b/>
      <sz val="15"/>
      <color indexed="62"/>
      <name val="宋体"/>
      <family val="3"/>
      <charset val="134"/>
    </font>
    <font>
      <b/>
      <sz val="18"/>
      <color indexed="62"/>
      <name val="宋体"/>
      <family val="3"/>
      <charset val="134"/>
    </font>
    <font>
      <b/>
      <sz val="13"/>
      <color indexed="62"/>
      <name val="宋体"/>
      <family val="3"/>
      <charset val="134"/>
    </font>
    <font>
      <b/>
      <sz val="11"/>
      <color indexed="62"/>
      <name val="宋体"/>
      <family val="3"/>
      <charset val="134"/>
    </font>
    <font>
      <sz val="10"/>
      <name val="宋体"/>
      <family val="3"/>
      <charset val="134"/>
    </font>
    <font>
      <sz val="10"/>
      <name val="Arial"/>
      <family val="2"/>
    </font>
    <font>
      <b/>
      <sz val="14"/>
      <name val="楷体"/>
      <family val="3"/>
      <charset val="134"/>
    </font>
    <font>
      <sz val="10"/>
      <name val="楷体"/>
      <family val="3"/>
      <charset val="134"/>
    </font>
    <font>
      <sz val="11"/>
      <color theme="1"/>
      <name val="宋体"/>
      <family val="3"/>
      <charset val="134"/>
      <scheme val="minor"/>
    </font>
    <font>
      <sz val="9"/>
      <color theme="1"/>
      <name val="宋体"/>
      <family val="3"/>
      <charset val="134"/>
      <scheme val="minor"/>
    </font>
    <font>
      <b/>
      <sz val="11"/>
      <color theme="1"/>
      <name val="宋体"/>
      <family val="3"/>
      <charset val="134"/>
      <scheme val="minor"/>
    </font>
    <font>
      <b/>
      <sz val="16"/>
      <color theme="1"/>
      <name val="宋体"/>
      <family val="3"/>
      <charset val="134"/>
      <scheme val="minor"/>
    </font>
    <font>
      <sz val="11"/>
      <color theme="1"/>
      <name val="宋体"/>
      <family val="3"/>
      <charset val="134"/>
      <scheme val="minor"/>
    </font>
    <font>
      <sz val="10"/>
      <color theme="1"/>
      <name val="宋体"/>
      <family val="3"/>
      <charset val="134"/>
      <scheme val="minor"/>
    </font>
    <font>
      <sz val="9"/>
      <name val="宋体"/>
      <family val="3"/>
      <charset val="134"/>
      <scheme val="minor"/>
    </font>
    <font>
      <sz val="10"/>
      <color indexed="8"/>
      <name val="宋体"/>
      <family val="3"/>
      <charset val="134"/>
    </font>
    <font>
      <sz val="9"/>
      <name val="宋体"/>
      <family val="2"/>
      <charset val="134"/>
      <scheme val="minor"/>
    </font>
    <font>
      <sz val="9"/>
      <color theme="1"/>
      <name val="宋体"/>
      <family val="3"/>
      <charset val="134"/>
    </font>
    <font>
      <b/>
      <sz val="10"/>
      <color theme="1"/>
      <name val="宋体"/>
      <family val="3"/>
      <charset val="134"/>
      <scheme val="minor"/>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mediumGray">
        <fgColor indexed="22"/>
      </patternFill>
    </fill>
    <fill>
      <patternFill patternType="gray06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double">
        <color indexed="64"/>
      </top>
      <bottom style="thin">
        <color indexed="64"/>
      </bottom>
      <diagonal/>
    </border>
    <border>
      <left/>
      <right/>
      <top/>
      <bottom style="medium">
        <color indexed="64"/>
      </bottom>
      <diagonal/>
    </border>
    <border>
      <left style="thin">
        <color indexed="64"/>
      </left>
      <right style="thin">
        <color indexed="64"/>
      </right>
      <top/>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right/>
      <top/>
      <bottom style="thick">
        <color indexed="49"/>
      </bottom>
      <diagonal/>
    </border>
    <border>
      <left/>
      <right/>
      <top/>
      <bottom style="medium">
        <color indexed="49"/>
      </bottom>
      <diagonal/>
    </border>
    <border>
      <left/>
      <right style="thin">
        <color indexed="64"/>
      </right>
      <top/>
      <bottom style="thin">
        <color indexed="64"/>
      </bottom>
      <diagonal/>
    </border>
    <border>
      <left/>
      <right/>
      <top/>
      <bottom style="thin">
        <color indexed="64"/>
      </bottom>
      <diagonal/>
    </border>
  </borders>
  <cellStyleXfs count="7650">
    <xf numFmtId="0" fontId="0" fillId="0" borderId="0">
      <alignment vertical="center"/>
    </xf>
    <xf numFmtId="0" fontId="4" fillId="0" borderId="0"/>
    <xf numFmtId="0" fontId="53" fillId="0" borderId="0"/>
    <xf numFmtId="0" fontId="5" fillId="0" borderId="0"/>
    <xf numFmtId="1" fontId="30" fillId="0" borderId="1">
      <alignment horizontal="center"/>
      <protection locked="0"/>
    </xf>
    <xf numFmtId="0" fontId="5" fillId="0" borderId="0"/>
    <xf numFmtId="0" fontId="4" fillId="0" borderId="0"/>
    <xf numFmtId="0" fontId="4" fillId="0" borderId="0"/>
    <xf numFmtId="0" fontId="53" fillId="0" borderId="0"/>
    <xf numFmtId="0" fontId="4" fillId="0" borderId="0"/>
    <xf numFmtId="0" fontId="53"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28" fillId="0" borderId="0"/>
    <xf numFmtId="0" fontId="5"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5" fillId="0" borderId="0"/>
    <xf numFmtId="0" fontId="5" fillId="0" borderId="0"/>
    <xf numFmtId="0" fontId="5" fillId="0" borderId="0"/>
    <xf numFmtId="0" fontId="31" fillId="0" borderId="0"/>
    <xf numFmtId="0" fontId="5" fillId="0" borderId="0"/>
    <xf numFmtId="0" fontId="77"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32" fillId="0" borderId="0"/>
    <xf numFmtId="0" fontId="28"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32" fillId="0" borderId="0"/>
    <xf numFmtId="0" fontId="33" fillId="0" borderId="0"/>
    <xf numFmtId="0" fontId="5" fillId="0" borderId="0"/>
    <xf numFmtId="0" fontId="29" fillId="0" borderId="0"/>
    <xf numFmtId="0" fontId="5" fillId="0" borderId="0"/>
    <xf numFmtId="0" fontId="29" fillId="0" borderId="0"/>
    <xf numFmtId="0" fontId="5" fillId="0" borderId="0"/>
    <xf numFmtId="0" fontId="5" fillId="0" borderId="0"/>
    <xf numFmtId="0" fontId="4" fillId="0" borderId="0"/>
    <xf numFmtId="0" fontId="53" fillId="0" borderId="0"/>
    <xf numFmtId="0" fontId="4" fillId="0" borderId="0"/>
    <xf numFmtId="0" fontId="53" fillId="0" borderId="0"/>
    <xf numFmtId="0" fontId="5" fillId="0" borderId="0"/>
    <xf numFmtId="0" fontId="29" fillId="0" borderId="0"/>
    <xf numFmtId="0" fontId="5" fillId="0" borderId="0"/>
    <xf numFmtId="0" fontId="3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4" fillId="0" borderId="0"/>
    <xf numFmtId="0" fontId="53" fillId="0" borderId="0"/>
    <xf numFmtId="0" fontId="5" fillId="0" borderId="0"/>
    <xf numFmtId="0" fontId="5" fillId="0" borderId="0"/>
    <xf numFmtId="0" fontId="5" fillId="0" borderId="0"/>
    <xf numFmtId="0" fontId="33" fillId="0" borderId="0"/>
    <xf numFmtId="0" fontId="28" fillId="0" borderId="0"/>
    <xf numFmtId="0" fontId="29" fillId="0" borderId="0"/>
    <xf numFmtId="0" fontId="28" fillId="0" borderId="0"/>
    <xf numFmtId="0" fontId="29" fillId="0" borderId="0"/>
    <xf numFmtId="0" fontId="33" fillId="0" borderId="0"/>
    <xf numFmtId="0" fontId="5" fillId="0" borderId="0">
      <protection locked="0"/>
    </xf>
    <xf numFmtId="0" fontId="29" fillId="0" borderId="0"/>
    <xf numFmtId="0" fontId="33" fillId="0" borderId="0"/>
    <xf numFmtId="0" fontId="29" fillId="0" borderId="0"/>
    <xf numFmtId="0" fontId="5" fillId="0" borderId="0"/>
    <xf numFmtId="0" fontId="29" fillId="0" borderId="0"/>
    <xf numFmtId="0" fontId="29" fillId="0" borderId="0"/>
    <xf numFmtId="0" fontId="29" fillId="0" borderId="0"/>
    <xf numFmtId="0" fontId="28" fillId="0" borderId="0"/>
    <xf numFmtId="0" fontId="28" fillId="0" borderId="0"/>
    <xf numFmtId="0" fontId="5" fillId="0" borderId="0"/>
    <xf numFmtId="0" fontId="29" fillId="0" borderId="0"/>
    <xf numFmtId="0" fontId="29" fillId="0" borderId="0"/>
    <xf numFmtId="0" fontId="33" fillId="0" borderId="0"/>
    <xf numFmtId="0" fontId="28" fillId="0" borderId="0"/>
    <xf numFmtId="0" fontId="1" fillId="2" borderId="0" applyNumberFormat="0" applyBorder="0" applyAlignment="0" applyProtection="0">
      <alignment vertical="center"/>
    </xf>
    <xf numFmtId="0" fontId="54" fillId="2" borderId="0" applyNumberFormat="0" applyBorder="0" applyAlignment="0" applyProtection="0">
      <alignment vertical="center"/>
    </xf>
    <xf numFmtId="0" fontId="1" fillId="3" borderId="0" applyNumberFormat="0" applyBorder="0" applyAlignment="0" applyProtection="0">
      <alignment vertical="center"/>
    </xf>
    <xf numFmtId="0" fontId="54" fillId="3" borderId="0" applyNumberFormat="0" applyBorder="0" applyAlignment="0" applyProtection="0">
      <alignment vertical="center"/>
    </xf>
    <xf numFmtId="0" fontId="1" fillId="4" borderId="0" applyNumberFormat="0" applyBorder="0" applyAlignment="0" applyProtection="0">
      <alignment vertical="center"/>
    </xf>
    <xf numFmtId="0" fontId="54" fillId="4" borderId="0" applyNumberFormat="0" applyBorder="0" applyAlignment="0" applyProtection="0">
      <alignment vertical="center"/>
    </xf>
    <xf numFmtId="0" fontId="1" fillId="5" borderId="0" applyNumberFormat="0" applyBorder="0" applyAlignment="0" applyProtection="0">
      <alignment vertical="center"/>
    </xf>
    <xf numFmtId="0" fontId="54" fillId="5"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2" borderId="0" applyNumberFormat="0" applyBorder="0" applyAlignment="0" applyProtection="0">
      <alignment vertical="center"/>
    </xf>
    <xf numFmtId="0" fontId="54" fillId="2"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2" borderId="0" applyNumberFormat="0" applyBorder="0" applyAlignment="0" applyProtection="0">
      <alignment vertical="center"/>
    </xf>
    <xf numFmtId="0" fontId="54" fillId="2" borderId="0" applyNumberFormat="0" applyBorder="0" applyAlignment="0" applyProtection="0">
      <alignment vertical="center"/>
    </xf>
    <xf numFmtId="0" fontId="54" fillId="2"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3" borderId="0" applyNumberFormat="0" applyBorder="0" applyAlignment="0" applyProtection="0">
      <alignment vertical="center"/>
    </xf>
    <xf numFmtId="0" fontId="54" fillId="3"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3" borderId="0" applyNumberFormat="0" applyBorder="0" applyAlignment="0" applyProtection="0">
      <alignment vertical="center"/>
    </xf>
    <xf numFmtId="0" fontId="54" fillId="3" borderId="0" applyNumberFormat="0" applyBorder="0" applyAlignment="0" applyProtection="0">
      <alignment vertical="center"/>
    </xf>
    <xf numFmtId="0" fontId="54" fillId="3"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4" borderId="0" applyNumberFormat="0" applyBorder="0" applyAlignment="0" applyProtection="0">
      <alignment vertical="center"/>
    </xf>
    <xf numFmtId="0" fontId="54" fillId="4"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4" borderId="0" applyNumberFormat="0" applyBorder="0" applyAlignment="0" applyProtection="0">
      <alignment vertical="center"/>
    </xf>
    <xf numFmtId="0" fontId="54" fillId="4" borderId="0" applyNumberFormat="0" applyBorder="0" applyAlignment="0" applyProtection="0">
      <alignment vertical="center"/>
    </xf>
    <xf numFmtId="0" fontId="54" fillId="4"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9" borderId="0" applyNumberFormat="0" applyBorder="0" applyAlignment="0" applyProtection="0">
      <alignment vertical="center"/>
    </xf>
    <xf numFmtId="0" fontId="54" fillId="9"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5" borderId="0" applyNumberFormat="0" applyBorder="0" applyAlignment="0" applyProtection="0">
      <alignment vertical="center"/>
    </xf>
    <xf numFmtId="0" fontId="54" fillId="5"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5" borderId="0" applyNumberFormat="0" applyBorder="0" applyAlignment="0" applyProtection="0">
      <alignment vertical="center"/>
    </xf>
    <xf numFmtId="0" fontId="54" fillId="5" borderId="0" applyNumberFormat="0" applyBorder="0" applyAlignment="0" applyProtection="0">
      <alignment vertical="center"/>
    </xf>
    <xf numFmtId="0" fontId="54" fillId="5"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8" borderId="0" applyNumberFormat="0" applyBorder="0" applyAlignment="0" applyProtection="0">
      <alignment vertical="center"/>
    </xf>
    <xf numFmtId="0" fontId="54" fillId="8"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6" borderId="0" applyNumberFormat="0" applyBorder="0" applyAlignment="0" applyProtection="0">
      <alignment vertical="center"/>
    </xf>
    <xf numFmtId="0" fontId="54" fillId="6"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2" borderId="0" applyNumberFormat="0" applyBorder="0" applyAlignment="0" applyProtection="0">
      <alignment vertical="center"/>
    </xf>
    <xf numFmtId="0" fontId="54" fillId="12" borderId="0" applyNumberFormat="0" applyBorder="0" applyAlignment="0" applyProtection="0">
      <alignment vertical="center"/>
    </xf>
    <xf numFmtId="0" fontId="1" fillId="5" borderId="0" applyNumberFormat="0" applyBorder="0" applyAlignment="0" applyProtection="0">
      <alignment vertical="center"/>
    </xf>
    <xf numFmtId="0" fontId="54" fillId="5"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3" borderId="0" applyNumberFormat="0" applyBorder="0" applyAlignment="0" applyProtection="0">
      <alignment vertical="center"/>
    </xf>
    <xf numFmtId="0" fontId="54" fillId="13"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1" borderId="0" applyNumberFormat="0" applyBorder="0" applyAlignment="0" applyProtection="0">
      <alignment vertical="center"/>
    </xf>
    <xf numFmtId="0" fontId="54" fillId="11"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2" borderId="0" applyNumberFormat="0" applyBorder="0" applyAlignment="0" applyProtection="0">
      <alignment vertical="center"/>
    </xf>
    <xf numFmtId="0" fontId="54" fillId="12"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2" borderId="0" applyNumberFormat="0" applyBorder="0" applyAlignment="0" applyProtection="0">
      <alignment vertical="center"/>
    </xf>
    <xf numFmtId="0" fontId="54" fillId="12" borderId="0" applyNumberFormat="0" applyBorder="0" applyAlignment="0" applyProtection="0">
      <alignment vertical="center"/>
    </xf>
    <xf numFmtId="0" fontId="54" fillId="12"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5" borderId="0" applyNumberFormat="0" applyBorder="0" applyAlignment="0" applyProtection="0">
      <alignment vertical="center"/>
    </xf>
    <xf numFmtId="0" fontId="54" fillId="15"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5" borderId="0" applyNumberFormat="0" applyBorder="0" applyAlignment="0" applyProtection="0">
      <alignment vertical="center"/>
    </xf>
    <xf numFmtId="0" fontId="54" fillId="5"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5" borderId="0" applyNumberFormat="0" applyBorder="0" applyAlignment="0" applyProtection="0">
      <alignment vertical="center"/>
    </xf>
    <xf numFmtId="0" fontId="54" fillId="5" borderId="0" applyNumberFormat="0" applyBorder="0" applyAlignment="0" applyProtection="0">
      <alignment vertical="center"/>
    </xf>
    <xf numFmtId="0" fontId="54" fillId="5"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4" borderId="0" applyNumberFormat="0" applyBorder="0" applyAlignment="0" applyProtection="0">
      <alignment vertical="center"/>
    </xf>
    <xf numFmtId="0" fontId="54" fillId="14"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10" borderId="0" applyNumberFormat="0" applyBorder="0" applyAlignment="0" applyProtection="0">
      <alignment vertical="center"/>
    </xf>
    <xf numFmtId="0" fontId="54" fillId="10"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13" borderId="0" applyNumberFormat="0" applyBorder="0" applyAlignment="0" applyProtection="0">
      <alignment vertical="center"/>
    </xf>
    <xf numFmtId="0" fontId="54" fillId="13"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13" borderId="0" applyNumberFormat="0" applyBorder="0" applyAlignment="0" applyProtection="0">
      <alignment vertical="center"/>
    </xf>
    <xf numFmtId="0" fontId="54" fillId="13" borderId="0" applyNumberFormat="0" applyBorder="0" applyAlignment="0" applyProtection="0">
      <alignment vertical="center"/>
    </xf>
    <xf numFmtId="0" fontId="54" fillId="13"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1" fillId="7" borderId="0" applyNumberFormat="0" applyBorder="0" applyAlignment="0" applyProtection="0">
      <alignment vertical="center"/>
    </xf>
    <xf numFmtId="0" fontId="54" fillId="7" borderId="0" applyNumberFormat="0" applyBorder="0" applyAlignment="0" applyProtection="0">
      <alignment vertical="center"/>
    </xf>
    <xf numFmtId="0" fontId="6" fillId="16" borderId="0" applyNumberFormat="0" applyBorder="0" applyAlignment="0" applyProtection="0">
      <alignment vertical="center"/>
    </xf>
    <xf numFmtId="0" fontId="55" fillId="16" borderId="0" applyNumberFormat="0" applyBorder="0" applyAlignment="0" applyProtection="0">
      <alignment vertical="center"/>
    </xf>
    <xf numFmtId="0" fontId="6" fillId="11" borderId="0" applyNumberFormat="0" applyBorder="0" applyAlignment="0" applyProtection="0">
      <alignment vertical="center"/>
    </xf>
    <xf numFmtId="0" fontId="55" fillId="11" borderId="0" applyNumberFormat="0" applyBorder="0" applyAlignment="0" applyProtection="0">
      <alignment vertical="center"/>
    </xf>
    <xf numFmtId="0" fontId="6" fillId="12" borderId="0" applyNumberFormat="0" applyBorder="0" applyAlignment="0" applyProtection="0">
      <alignment vertical="center"/>
    </xf>
    <xf numFmtId="0" fontId="55" fillId="12" borderId="0" applyNumberFormat="0" applyBorder="0" applyAlignment="0" applyProtection="0">
      <alignment vertical="center"/>
    </xf>
    <xf numFmtId="0" fontId="6" fillId="17" borderId="0" applyNumberFormat="0" applyBorder="0" applyAlignment="0" applyProtection="0">
      <alignment vertical="center"/>
    </xf>
    <xf numFmtId="0" fontId="55" fillId="17" borderId="0" applyNumberFormat="0" applyBorder="0" applyAlignment="0" applyProtection="0">
      <alignment vertical="center"/>
    </xf>
    <xf numFmtId="0" fontId="6" fillId="18" borderId="0" applyNumberFormat="0" applyBorder="0" applyAlignment="0" applyProtection="0">
      <alignment vertical="center"/>
    </xf>
    <xf numFmtId="0" fontId="55" fillId="18" borderId="0" applyNumberFormat="0" applyBorder="0" applyAlignment="0" applyProtection="0">
      <alignment vertical="center"/>
    </xf>
    <xf numFmtId="0" fontId="6" fillId="19" borderId="0" applyNumberFormat="0" applyBorder="0" applyAlignment="0" applyProtection="0">
      <alignment vertical="center"/>
    </xf>
    <xf numFmtId="0" fontId="55" fillId="19"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6" fillId="16" borderId="0" applyNumberFormat="0" applyBorder="0" applyAlignment="0" applyProtection="0">
      <alignment vertical="center"/>
    </xf>
    <xf numFmtId="0" fontId="55" fillId="16"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6" fillId="16" borderId="0" applyNumberFormat="0" applyBorder="0" applyAlignment="0" applyProtection="0">
      <alignment vertical="center"/>
    </xf>
    <xf numFmtId="0" fontId="55" fillId="16" borderId="0" applyNumberFormat="0" applyBorder="0" applyAlignment="0" applyProtection="0">
      <alignment vertical="center"/>
    </xf>
    <xf numFmtId="0" fontId="55" fillId="16"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6" fillId="11" borderId="0" applyNumberFormat="0" applyBorder="0" applyAlignment="0" applyProtection="0">
      <alignment vertical="center"/>
    </xf>
    <xf numFmtId="0" fontId="55"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6" fillId="11" borderId="0" applyNumberFormat="0" applyBorder="0" applyAlignment="0" applyProtection="0">
      <alignment vertical="center"/>
    </xf>
    <xf numFmtId="0" fontId="55" fillId="11" borderId="0" applyNumberFormat="0" applyBorder="0" applyAlignment="0" applyProtection="0">
      <alignment vertical="center"/>
    </xf>
    <xf numFmtId="0" fontId="55"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1" borderId="0" applyNumberFormat="0" applyBorder="0" applyAlignment="0" applyProtection="0">
      <alignment vertical="center"/>
    </xf>
    <xf numFmtId="0" fontId="71" fillId="11"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6" fillId="12" borderId="0" applyNumberFormat="0" applyBorder="0" applyAlignment="0" applyProtection="0">
      <alignment vertical="center"/>
    </xf>
    <xf numFmtId="0" fontId="55" fillId="12"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6" fillId="12" borderId="0" applyNumberFormat="0" applyBorder="0" applyAlignment="0" applyProtection="0">
      <alignment vertical="center"/>
    </xf>
    <xf numFmtId="0" fontId="55" fillId="12" borderId="0" applyNumberFormat="0" applyBorder="0" applyAlignment="0" applyProtection="0">
      <alignment vertical="center"/>
    </xf>
    <xf numFmtId="0" fontId="55" fillId="12"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5" borderId="0" applyNumberFormat="0" applyBorder="0" applyAlignment="0" applyProtection="0">
      <alignment vertical="center"/>
    </xf>
    <xf numFmtId="0" fontId="71" fillId="15"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6" fillId="17" borderId="0" applyNumberFormat="0" applyBorder="0" applyAlignment="0" applyProtection="0">
      <alignment vertical="center"/>
    </xf>
    <xf numFmtId="0" fontId="55" fillId="17"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6" fillId="17" borderId="0" applyNumberFormat="0" applyBorder="0" applyAlignment="0" applyProtection="0">
      <alignment vertical="center"/>
    </xf>
    <xf numFmtId="0" fontId="55" fillId="17" borderId="0" applyNumberFormat="0" applyBorder="0" applyAlignment="0" applyProtection="0">
      <alignment vertical="center"/>
    </xf>
    <xf numFmtId="0" fontId="55" fillId="17"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4" borderId="0" applyNumberFormat="0" applyBorder="0" applyAlignment="0" applyProtection="0">
      <alignment vertical="center"/>
    </xf>
    <xf numFmtId="0" fontId="71" fillId="14"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6" fillId="18" borderId="0" applyNumberFormat="0" applyBorder="0" applyAlignment="0" applyProtection="0">
      <alignment vertical="center"/>
    </xf>
    <xf numFmtId="0" fontId="55"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6" fillId="18" borderId="0" applyNumberFormat="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18" borderId="0" applyNumberFormat="0" applyBorder="0" applyAlignment="0" applyProtection="0">
      <alignment vertical="center"/>
    </xf>
    <xf numFmtId="0" fontId="71" fillId="18"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6" fillId="19" borderId="0" applyNumberFormat="0" applyBorder="0" applyAlignment="0" applyProtection="0">
      <alignment vertical="center"/>
    </xf>
    <xf numFmtId="0" fontId="55" fillId="19"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6" fillId="19" borderId="0" applyNumberFormat="0" applyBorder="0" applyAlignment="0" applyProtection="0">
      <alignment vertical="center"/>
    </xf>
    <xf numFmtId="0" fontId="55" fillId="19" borderId="0" applyNumberFormat="0" applyBorder="0" applyAlignment="0" applyProtection="0">
      <alignment vertical="center"/>
    </xf>
    <xf numFmtId="0" fontId="55" fillId="19"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22" fillId="7" borderId="0" applyNumberFormat="0" applyBorder="0" applyAlignment="0" applyProtection="0">
      <alignment vertical="center"/>
    </xf>
    <xf numFmtId="0" fontId="71" fillId="7" borderId="0" applyNumberFormat="0" applyBorder="0" applyAlignment="0" applyProtection="0">
      <alignment vertical="center"/>
    </xf>
    <xf numFmtId="0" fontId="32" fillId="0" borderId="0">
      <protection locked="0"/>
    </xf>
    <xf numFmtId="0" fontId="6" fillId="20" borderId="0" applyNumberFormat="0" applyBorder="0" applyAlignment="0" applyProtection="0">
      <alignment vertical="center"/>
    </xf>
    <xf numFmtId="0" fontId="55" fillId="20" borderId="0" applyNumberFormat="0" applyBorder="0" applyAlignment="0" applyProtection="0">
      <alignment vertical="center"/>
    </xf>
    <xf numFmtId="0" fontId="6" fillId="21" borderId="0" applyNumberFormat="0" applyBorder="0" applyAlignment="0" applyProtection="0">
      <alignment vertical="center"/>
    </xf>
    <xf numFmtId="0" fontId="55" fillId="21" borderId="0" applyNumberFormat="0" applyBorder="0" applyAlignment="0" applyProtection="0">
      <alignment vertical="center"/>
    </xf>
    <xf numFmtId="0" fontId="6" fillId="22" borderId="0" applyNumberFormat="0" applyBorder="0" applyAlignment="0" applyProtection="0">
      <alignment vertical="center"/>
    </xf>
    <xf numFmtId="0" fontId="55" fillId="22" borderId="0" applyNumberFormat="0" applyBorder="0" applyAlignment="0" applyProtection="0">
      <alignment vertical="center"/>
    </xf>
    <xf numFmtId="0" fontId="6" fillId="17" borderId="0" applyNumberFormat="0" applyBorder="0" applyAlignment="0" applyProtection="0">
      <alignment vertical="center"/>
    </xf>
    <xf numFmtId="0" fontId="55" fillId="17" borderId="0" applyNumberFormat="0" applyBorder="0" applyAlignment="0" applyProtection="0">
      <alignment vertical="center"/>
    </xf>
    <xf numFmtId="0" fontId="6" fillId="18" borderId="0" applyNumberFormat="0" applyBorder="0" applyAlignment="0" applyProtection="0">
      <alignment vertical="center"/>
    </xf>
    <xf numFmtId="0" fontId="55" fillId="18" borderId="0" applyNumberFormat="0" applyBorder="0" applyAlignment="0" applyProtection="0">
      <alignment vertical="center"/>
    </xf>
    <xf numFmtId="0" fontId="6" fillId="23" borderId="0" applyNumberFormat="0" applyBorder="0" applyAlignment="0" applyProtection="0">
      <alignment vertical="center"/>
    </xf>
    <xf numFmtId="0" fontId="55" fillId="23" borderId="0" applyNumberFormat="0" applyBorder="0" applyAlignment="0" applyProtection="0">
      <alignment vertical="center"/>
    </xf>
    <xf numFmtId="0" fontId="34" fillId="0" borderId="0">
      <alignment horizontal="center" wrapText="1"/>
      <protection locked="0"/>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4" fillId="14" borderId="2" applyNumberFormat="0" applyAlignment="0" applyProtection="0">
      <alignment vertical="center"/>
    </xf>
    <xf numFmtId="0" fontId="63" fillId="14" borderId="2" applyNumberFormat="0" applyAlignment="0" applyProtection="0">
      <alignment vertical="center"/>
    </xf>
    <xf numFmtId="0" fontId="15" fillId="24" borderId="3" applyNumberFormat="0" applyAlignment="0" applyProtection="0">
      <alignment vertical="center"/>
    </xf>
    <xf numFmtId="0" fontId="64" fillId="24" borderId="3" applyNumberFormat="0" applyAlignment="0" applyProtection="0">
      <alignment vertical="center"/>
    </xf>
    <xf numFmtId="177" fontId="5" fillId="0" borderId="0" applyFont="0" applyFill="0" applyBorder="0" applyAlignment="0" applyProtection="0"/>
    <xf numFmtId="178" fontId="36" fillId="0" borderId="0"/>
    <xf numFmtId="176" fontId="5" fillId="0" borderId="0" applyFont="0" applyFill="0" applyBorder="0" applyAlignment="0" applyProtection="0"/>
    <xf numFmtId="179" fontId="5" fillId="0" borderId="0" applyFont="0" applyFill="0" applyBorder="0" applyAlignment="0" applyProtection="0"/>
    <xf numFmtId="180" fontId="5" fillId="0" borderId="0" applyFont="0" applyFill="0" applyBorder="0" applyAlignment="0" applyProtection="0"/>
    <xf numFmtId="181" fontId="36" fillId="0" borderId="0"/>
    <xf numFmtId="14" fontId="30" fillId="0" borderId="1">
      <protection locked="0"/>
    </xf>
    <xf numFmtId="182" fontId="36" fillId="0" borderId="0"/>
    <xf numFmtId="183" fontId="37" fillId="0" borderId="0"/>
    <xf numFmtId="0" fontId="16"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12" fillId="4" borderId="0" applyNumberFormat="0" applyBorder="0" applyAlignment="0" applyProtection="0">
      <alignment vertical="center"/>
    </xf>
    <xf numFmtId="0" fontId="61" fillId="4" borderId="0" applyNumberFormat="0" applyBorder="0" applyAlignment="0" applyProtection="0">
      <alignment vertical="center"/>
    </xf>
    <xf numFmtId="38" fontId="38" fillId="25" borderId="0" applyNumberFormat="0" applyBorder="0" applyAlignment="0" applyProtection="0"/>
    <xf numFmtId="0" fontId="39" fillId="0" borderId="4" applyNumberFormat="0" applyAlignment="0" applyProtection="0">
      <alignment horizontal="left" vertical="center"/>
    </xf>
    <xf numFmtId="0" fontId="39" fillId="0" borderId="5">
      <alignment horizontal="left" vertical="center"/>
    </xf>
    <xf numFmtId="0" fontId="8" fillId="0" borderId="6" applyNumberFormat="0" applyFill="0" applyAlignment="0" applyProtection="0">
      <alignment vertical="center"/>
    </xf>
    <xf numFmtId="0" fontId="57" fillId="0" borderId="6" applyNumberFormat="0" applyFill="0" applyAlignment="0" applyProtection="0">
      <alignment vertical="center"/>
    </xf>
    <xf numFmtId="0" fontId="9" fillId="0" borderId="7" applyNumberFormat="0" applyFill="0" applyAlignment="0" applyProtection="0">
      <alignment vertical="center"/>
    </xf>
    <xf numFmtId="0" fontId="58" fillId="0" borderId="7" applyNumberFormat="0" applyFill="0" applyAlignment="0" applyProtection="0">
      <alignment vertical="center"/>
    </xf>
    <xf numFmtId="0" fontId="10" fillId="0" borderId="8" applyNumberFormat="0" applyFill="0" applyAlignment="0" applyProtection="0">
      <alignment vertical="center"/>
    </xf>
    <xf numFmtId="0" fontId="59" fillId="0" borderId="8" applyNumberFormat="0" applyFill="0" applyAlignment="0" applyProtection="0">
      <alignment vertical="center"/>
    </xf>
    <xf numFmtId="0" fontId="10"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21" fillId="7" borderId="2" applyNumberFormat="0" applyAlignment="0" applyProtection="0">
      <alignment vertical="center"/>
    </xf>
    <xf numFmtId="10" fontId="38" fillId="26" borderId="1" applyNumberFormat="0" applyBorder="0" applyAlignment="0" applyProtection="0"/>
    <xf numFmtId="0" fontId="70" fillId="7" borderId="2" applyNumberFormat="0" applyAlignment="0" applyProtection="0">
      <alignment vertical="center"/>
    </xf>
    <xf numFmtId="184" fontId="40" fillId="27" borderId="0"/>
    <xf numFmtId="0" fontId="21" fillId="7" borderId="2" applyNumberFormat="0" applyAlignment="0" applyProtection="0">
      <alignment vertical="center"/>
    </xf>
    <xf numFmtId="0" fontId="18" fillId="0" borderId="9" applyNumberFormat="0" applyFill="0" applyAlignment="0" applyProtection="0">
      <alignment vertical="center"/>
    </xf>
    <xf numFmtId="0" fontId="67" fillId="0" borderId="9" applyNumberFormat="0" applyFill="0" applyAlignment="0" applyProtection="0">
      <alignment vertical="center"/>
    </xf>
    <xf numFmtId="184" fontId="41" fillId="28" borderId="0"/>
    <xf numFmtId="38" fontId="42" fillId="0" borderId="0" applyFont="0" applyFill="0" applyBorder="0" applyAlignment="0" applyProtection="0"/>
    <xf numFmtId="40" fontId="42" fillId="0" borderId="0" applyFont="0" applyFill="0" applyBorder="0" applyAlignment="0" applyProtection="0"/>
    <xf numFmtId="179" fontId="5" fillId="0" borderId="0" applyFont="0" applyFill="0" applyBorder="0" applyAlignment="0" applyProtection="0"/>
    <xf numFmtId="0" fontId="5" fillId="0" borderId="0" applyFont="0" applyFill="0" applyBorder="0" applyAlignment="0" applyProtection="0"/>
    <xf numFmtId="185" fontId="42" fillId="0" borderId="0" applyFont="0" applyFill="0" applyBorder="0" applyAlignment="0" applyProtection="0"/>
    <xf numFmtId="186" fontId="42" fillId="0" borderId="0" applyFont="0" applyFill="0" applyBorder="0" applyAlignment="0" applyProtection="0"/>
    <xf numFmtId="187" fontId="5" fillId="0" borderId="0" applyFont="0" applyFill="0" applyBorder="0" applyAlignment="0" applyProtection="0"/>
    <xf numFmtId="179" fontId="5" fillId="0" borderId="0" applyFont="0" applyFill="0" applyBorder="0" applyAlignment="0" applyProtection="0"/>
    <xf numFmtId="0" fontId="19" fillId="15" borderId="0" applyNumberFormat="0" applyBorder="0" applyAlignment="0" applyProtection="0">
      <alignment vertical="center"/>
    </xf>
    <xf numFmtId="0" fontId="68" fillId="15" borderId="0" applyNumberFormat="0" applyBorder="0" applyAlignment="0" applyProtection="0">
      <alignment vertical="center"/>
    </xf>
    <xf numFmtId="0" fontId="36" fillId="0" borderId="0"/>
    <xf numFmtId="37" fontId="43" fillId="0" borderId="0"/>
    <xf numFmtId="188" fontId="5" fillId="0" borderId="0"/>
    <xf numFmtId="0" fontId="32" fillId="0" borderId="0"/>
    <xf numFmtId="0" fontId="1" fillId="9" borderId="10" applyNumberFormat="0" applyFont="0" applyAlignment="0" applyProtection="0">
      <alignment vertical="center"/>
    </xf>
    <xf numFmtId="0" fontId="54" fillId="9" borderId="10" applyNumberFormat="0" applyFont="0" applyAlignment="0" applyProtection="0">
      <alignment vertical="center"/>
    </xf>
    <xf numFmtId="1" fontId="44" fillId="0" borderId="0">
      <alignment horizontal="center"/>
      <protection locked="0"/>
    </xf>
    <xf numFmtId="0" fontId="20" fillId="14" borderId="11" applyNumberFormat="0" applyAlignment="0" applyProtection="0">
      <alignment vertical="center"/>
    </xf>
    <xf numFmtId="0" fontId="69" fillId="14" borderId="11" applyNumberFormat="0" applyAlignment="0" applyProtection="0">
      <alignment vertical="center"/>
    </xf>
    <xf numFmtId="1" fontId="45" fillId="0" borderId="12" applyBorder="0">
      <protection locked="0"/>
    </xf>
    <xf numFmtId="14" fontId="34" fillId="0" borderId="0">
      <alignment horizontal="center" wrapText="1"/>
      <protection locked="0"/>
    </xf>
    <xf numFmtId="10" fontId="5" fillId="0" borderId="0" applyFont="0" applyFill="0" applyBorder="0" applyAlignment="0" applyProtection="0"/>
    <xf numFmtId="9" fontId="32" fillId="0" borderId="0" applyFont="0" applyFill="0" applyBorder="0" applyAlignment="0" applyProtection="0"/>
    <xf numFmtId="10" fontId="37" fillId="0" borderId="0"/>
    <xf numFmtId="13" fontId="5" fillId="0" borderId="0" applyFont="0" applyFill="0" applyProtection="0"/>
    <xf numFmtId="0" fontId="42" fillId="0" borderId="0" applyNumberFormat="0" applyFont="0" applyFill="0" applyBorder="0" applyAlignment="0" applyProtection="0">
      <alignment horizontal="left"/>
    </xf>
    <xf numFmtId="15" fontId="42" fillId="0" borderId="0" applyFont="0" applyFill="0" applyBorder="0" applyAlignment="0" applyProtection="0"/>
    <xf numFmtId="4" fontId="42" fillId="0" borderId="0" applyFont="0" applyFill="0" applyBorder="0" applyAlignment="0" applyProtection="0"/>
    <xf numFmtId="0" fontId="35" fillId="0" borderId="13">
      <alignment horizontal="center"/>
    </xf>
    <xf numFmtId="3" fontId="42" fillId="0" borderId="0" applyFont="0" applyFill="0" applyBorder="0" applyAlignment="0" applyProtection="0"/>
    <xf numFmtId="0" fontId="42" fillId="29" borderId="0" applyNumberFormat="0" applyFont="0" applyBorder="0" applyAlignment="0" applyProtection="0"/>
    <xf numFmtId="0" fontId="46" fillId="30" borderId="14">
      <protection locked="0"/>
    </xf>
    <xf numFmtId="0" fontId="47" fillId="0" borderId="0"/>
    <xf numFmtId="2" fontId="30" fillId="0" borderId="0">
      <alignment horizontal="right"/>
    </xf>
    <xf numFmtId="0" fontId="46" fillId="30" borderId="14">
      <protection locked="0"/>
    </xf>
    <xf numFmtId="0" fontId="46" fillId="30" borderId="14">
      <protection locked="0"/>
    </xf>
    <xf numFmtId="0" fontId="46" fillId="30" borderId="14">
      <protection locked="0"/>
    </xf>
    <xf numFmtId="0" fontId="46" fillId="30" borderId="14">
      <protection locked="0"/>
    </xf>
    <xf numFmtId="0" fontId="46" fillId="30" borderId="14">
      <protection locked="0"/>
    </xf>
    <xf numFmtId="0" fontId="46" fillId="30" borderId="14">
      <protection locked="0"/>
    </xf>
    <xf numFmtId="18" fontId="30" fillId="0" borderId="1">
      <alignment horizontal="center"/>
      <protection locked="0"/>
    </xf>
    <xf numFmtId="0" fontId="7"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13" fillId="0" borderId="15" applyNumberFormat="0" applyFill="0" applyAlignment="0" applyProtection="0">
      <alignment vertical="center"/>
    </xf>
    <xf numFmtId="0" fontId="62" fillId="0" borderId="15" applyNumberFormat="0" applyFill="0" applyAlignment="0" applyProtection="0">
      <alignment vertical="center"/>
    </xf>
    <xf numFmtId="0" fontId="17"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27" fillId="0" borderId="0" applyNumberFormat="0" applyFont="0" applyFill="0" applyBorder="0" applyAlignment="0">
      <alignment horizontal="center" vertical="center"/>
    </xf>
    <xf numFmtId="0" fontId="76" fillId="0" borderId="0" applyNumberFormat="0" applyFont="0" applyFill="0" applyBorder="0" applyAlignment="0">
      <alignment horizontal="center" vertical="center"/>
    </xf>
    <xf numFmtId="9" fontId="4" fillId="0" borderId="0" applyFont="0" applyFill="0" applyBorder="0" applyAlignment="0" applyProtection="0"/>
    <xf numFmtId="9" fontId="53" fillId="0" borderId="0" applyFont="0" applyFill="0" applyBorder="0" applyAlignment="0" applyProtection="0"/>
    <xf numFmtId="189" fontId="5" fillId="0" borderId="0" applyFont="0" applyFill="0" applyBorder="0" applyAlignment="0" applyProtection="0"/>
    <xf numFmtId="190" fontId="5" fillId="0" borderId="0" applyFont="0" applyFill="0" applyBorder="0" applyAlignment="0" applyProtection="0"/>
    <xf numFmtId="0" fontId="5" fillId="0" borderId="16" applyNumberFormat="0" applyFill="0" applyProtection="0">
      <alignment horizontal="right"/>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8" fillId="0" borderId="6" applyNumberFormat="0" applyFill="0" applyAlignment="0" applyProtection="0">
      <alignment vertical="center"/>
    </xf>
    <xf numFmtId="0" fontId="57" fillId="0" borderId="6"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8" fillId="0" borderId="6" applyNumberFormat="0" applyFill="0" applyAlignment="0" applyProtection="0">
      <alignment vertical="center"/>
    </xf>
    <xf numFmtId="0" fontId="57" fillId="0" borderId="6" applyNumberFormat="0" applyFill="0" applyAlignment="0" applyProtection="0">
      <alignment vertical="center"/>
    </xf>
    <xf numFmtId="0" fontId="57" fillId="0" borderId="6"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3" fillId="0" borderId="17" applyNumberFormat="0" applyFill="0" applyAlignment="0" applyProtection="0">
      <alignment vertical="center"/>
    </xf>
    <xf numFmtId="0" fontId="72" fillId="0" borderId="17" applyNumberFormat="0" applyFill="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9" fillId="0" borderId="7" applyNumberFormat="0" applyFill="0" applyAlignment="0" applyProtection="0">
      <alignment vertical="center"/>
    </xf>
    <xf numFmtId="0" fontId="58"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9" fillId="0" borderId="7" applyNumberFormat="0" applyFill="0" applyAlignment="0" applyProtection="0">
      <alignment vertical="center"/>
    </xf>
    <xf numFmtId="0" fontId="58" fillId="0" borderId="7" applyNumberFormat="0" applyFill="0" applyAlignment="0" applyProtection="0">
      <alignment vertical="center"/>
    </xf>
    <xf numFmtId="0" fontId="58"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5" fillId="0" borderId="7" applyNumberFormat="0" applyFill="0" applyAlignment="0" applyProtection="0">
      <alignment vertical="center"/>
    </xf>
    <xf numFmtId="0" fontId="74" fillId="0" borderId="7" applyNumberFormat="0" applyFill="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10" fillId="0" borderId="8" applyNumberFormat="0" applyFill="0" applyAlignment="0" applyProtection="0">
      <alignment vertical="center"/>
    </xf>
    <xf numFmtId="0" fontId="59" fillId="0" borderId="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10" fillId="0" borderId="8" applyNumberFormat="0" applyFill="0" applyAlignment="0" applyProtection="0">
      <alignment vertical="center"/>
    </xf>
    <xf numFmtId="0" fontId="59" fillId="0" borderId="8" applyNumberFormat="0" applyFill="0" applyAlignment="0" applyProtection="0">
      <alignment vertical="center"/>
    </xf>
    <xf numFmtId="0" fontId="59" fillId="0" borderId="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6" fillId="0" borderId="18" applyNumberFormat="0" applyFill="0" applyAlignment="0" applyProtection="0">
      <alignment vertical="center"/>
    </xf>
    <xf numFmtId="0" fontId="75" fillId="0" borderId="18" applyNumberFormat="0" applyFill="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48" fillId="0" borderId="16" applyNumberFormat="0" applyFill="0" applyProtection="0">
      <alignment horizontal="center"/>
    </xf>
    <xf numFmtId="0" fontId="48" fillId="0" borderId="16" applyNumberFormat="0" applyFill="0" applyProtection="0">
      <alignment horizontal="center"/>
    </xf>
    <xf numFmtId="0" fontId="78" fillId="0" borderId="16" applyNumberFormat="0" applyFill="0" applyProtection="0">
      <alignment horizontal="center"/>
    </xf>
    <xf numFmtId="0" fontId="49" fillId="0" borderId="19" applyNumberFormat="0" applyFill="0" applyProtection="0">
      <alignment horizontal="center"/>
    </xf>
    <xf numFmtId="0" fontId="49" fillId="0" borderId="19" applyNumberFormat="0" applyFill="0" applyProtection="0">
      <alignment horizontal="center"/>
    </xf>
    <xf numFmtId="0" fontId="79" fillId="0" borderId="19" applyNumberFormat="0" applyFill="0" applyProtection="0">
      <alignment horizont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51"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5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60" fillId="3" borderId="0" applyNumberFormat="0" applyBorder="0" applyAlignment="0" applyProtection="0">
      <alignment vertical="center"/>
    </xf>
    <xf numFmtId="0" fontId="11" fillId="3"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0" fontId="80" fillId="0" borderId="0">
      <alignment vertical="center"/>
    </xf>
    <xf numFmtId="43" fontId="53" fillId="0" borderId="0" applyFont="0" applyFill="0" applyBorder="0" applyAlignment="0" applyProtection="0">
      <alignment vertical="center"/>
    </xf>
    <xf numFmtId="0" fontId="53" fillId="0" borderId="0"/>
    <xf numFmtId="43" fontId="84" fillId="0" borderId="0" applyFont="0" applyFill="0" applyBorder="0" applyAlignment="0" applyProtection="0">
      <alignment vertical="center"/>
    </xf>
  </cellStyleXfs>
  <cellXfs count="47">
    <xf numFmtId="0" fontId="0" fillId="0" borderId="0" xfId="0">
      <alignment vertical="center"/>
    </xf>
    <xf numFmtId="0" fontId="0" fillId="0" borderId="0" xfId="0">
      <alignment vertical="center"/>
    </xf>
    <xf numFmtId="0" fontId="0" fillId="0" borderId="0" xfId="0" applyFill="1">
      <alignment vertical="center"/>
    </xf>
    <xf numFmtId="0" fontId="81" fillId="0" borderId="0" xfId="0" applyFont="1" applyFill="1" applyAlignment="1">
      <alignment horizontal="center" vertical="center"/>
    </xf>
    <xf numFmtId="43" fontId="81" fillId="0" borderId="0" xfId="7649" applyFont="1" applyFill="1">
      <alignment vertical="center"/>
    </xf>
    <xf numFmtId="0" fontId="81" fillId="0" borderId="0" xfId="0" applyFont="1" applyFill="1" applyAlignment="1">
      <alignment horizontal="left" vertical="center"/>
    </xf>
    <xf numFmtId="0" fontId="85" fillId="0" borderId="0" xfId="0" applyFont="1" applyFill="1" applyBorder="1" applyAlignment="1">
      <alignment horizontal="center" vertical="center"/>
    </xf>
    <xf numFmtId="43" fontId="85" fillId="0" borderId="0" xfId="7649" applyFont="1" applyFill="1" applyBorder="1">
      <alignment vertical="center"/>
    </xf>
    <xf numFmtId="0" fontId="85" fillId="0" borderId="0" xfId="0" applyFont="1" applyFill="1" applyBorder="1" applyAlignment="1">
      <alignment horizontal="left" vertical="center"/>
    </xf>
    <xf numFmtId="49" fontId="85" fillId="0" borderId="0" xfId="0" applyNumberFormat="1" applyFont="1" applyFill="1" applyBorder="1" applyAlignment="1">
      <alignment horizontal="center" vertical="center"/>
    </xf>
    <xf numFmtId="49" fontId="85" fillId="0" borderId="0" xfId="0" applyNumberFormat="1" applyFont="1" applyFill="1" applyBorder="1">
      <alignment vertical="center"/>
    </xf>
    <xf numFmtId="0" fontId="89" fillId="0" borderId="0" xfId="0" applyFont="1" applyFill="1" applyBorder="1" applyAlignment="1">
      <alignment horizontal="center" vertical="center" wrapText="1"/>
    </xf>
    <xf numFmtId="0" fontId="89" fillId="0" borderId="0" xfId="0" applyFont="1" applyFill="1" applyBorder="1" applyAlignment="1">
      <alignment horizontal="left" vertical="center" wrapText="1"/>
    </xf>
    <xf numFmtId="0" fontId="80" fillId="0" borderId="0" xfId="0" applyFont="1">
      <alignment vertical="center"/>
    </xf>
    <xf numFmtId="191" fontId="0" fillId="0" borderId="0" xfId="0" applyNumberFormat="1">
      <alignment vertical="center"/>
    </xf>
    <xf numFmtId="0" fontId="81" fillId="0" borderId="0" xfId="0" applyFont="1" applyFill="1" applyAlignment="1">
      <alignment vertical="center"/>
    </xf>
    <xf numFmtId="43" fontId="81" fillId="0" borderId="0" xfId="7649" applyFont="1" applyFill="1" applyAlignment="1">
      <alignment vertical="center"/>
    </xf>
    <xf numFmtId="0" fontId="85" fillId="0" borderId="1" xfId="0" applyFont="1" applyFill="1" applyBorder="1" applyAlignment="1">
      <alignment horizontal="center" vertical="center"/>
    </xf>
    <xf numFmtId="43" fontId="85" fillId="0" borderId="1" xfId="7649" applyFont="1" applyFill="1" applyBorder="1" applyAlignment="1">
      <alignment horizontal="center" vertical="center"/>
    </xf>
    <xf numFmtId="43" fontId="85" fillId="0" borderId="1" xfId="7649" applyFont="1" applyFill="1" applyBorder="1">
      <alignment vertical="center"/>
    </xf>
    <xf numFmtId="0" fontId="85" fillId="0" borderId="1" xfId="0" applyFont="1" applyFill="1" applyBorder="1" applyAlignment="1">
      <alignment horizontal="left" vertical="center"/>
    </xf>
    <xf numFmtId="0" fontId="85" fillId="0" borderId="0" xfId="0" applyFont="1" applyFill="1" applyAlignment="1">
      <alignment horizontal="center" vertical="center"/>
    </xf>
    <xf numFmtId="43" fontId="85" fillId="0" borderId="0" xfId="7649" applyFont="1" applyFill="1">
      <alignment vertical="center"/>
    </xf>
    <xf numFmtId="0" fontId="85" fillId="0" borderId="0" xfId="0" applyFont="1" applyFill="1" applyAlignment="1">
      <alignment horizontal="left" vertical="center"/>
    </xf>
    <xf numFmtId="0" fontId="85" fillId="0" borderId="20" xfId="0" applyFont="1" applyFill="1" applyBorder="1" applyAlignment="1">
      <alignment vertical="center"/>
    </xf>
    <xf numFmtId="43" fontId="85" fillId="0" borderId="20" xfId="7649" applyFont="1" applyFill="1" applyBorder="1" applyAlignment="1">
      <alignment vertical="center"/>
    </xf>
    <xf numFmtId="0" fontId="85" fillId="0" borderId="20" xfId="0" applyFont="1" applyFill="1" applyBorder="1" applyAlignment="1">
      <alignment horizontal="left" vertical="center"/>
    </xf>
    <xf numFmtId="49" fontId="85" fillId="0" borderId="1" xfId="0" applyNumberFormat="1" applyFont="1" applyFill="1" applyBorder="1" applyAlignment="1">
      <alignment horizontal="center" vertical="center"/>
    </xf>
    <xf numFmtId="49" fontId="85" fillId="0" borderId="1" xfId="0" applyNumberFormat="1" applyFont="1" applyFill="1" applyBorder="1" applyAlignment="1">
      <alignment horizontal="left" vertical="center"/>
    </xf>
    <xf numFmtId="0" fontId="85" fillId="0" borderId="0" xfId="0" applyFont="1" applyFill="1" applyAlignment="1">
      <alignment vertical="center"/>
    </xf>
    <xf numFmtId="43" fontId="85" fillId="0" borderId="0" xfId="7649" applyFont="1" applyFill="1" applyAlignment="1">
      <alignment vertical="center"/>
    </xf>
    <xf numFmtId="49" fontId="85" fillId="0" borderId="1" xfId="0" applyNumberFormat="1" applyFont="1" applyFill="1" applyBorder="1">
      <alignment vertical="center"/>
    </xf>
    <xf numFmtId="0" fontId="81" fillId="0" borderId="20" xfId="0" applyFont="1" applyFill="1" applyBorder="1" applyAlignment="1">
      <alignment vertical="center"/>
    </xf>
    <xf numFmtId="0" fontId="81" fillId="0" borderId="1" xfId="0" applyFont="1" applyFill="1" applyBorder="1" applyAlignment="1">
      <alignment horizontal="center" vertical="center"/>
    </xf>
    <xf numFmtId="43" fontId="81" fillId="0" borderId="1" xfId="7649" applyFont="1" applyFill="1" applyBorder="1" applyAlignment="1">
      <alignment horizontal="center" vertical="center"/>
    </xf>
    <xf numFmtId="0" fontId="89" fillId="0" borderId="1" xfId="0" applyFont="1" applyFill="1" applyBorder="1" applyAlignment="1">
      <alignment horizontal="center" vertical="center" wrapText="1"/>
    </xf>
    <xf numFmtId="0" fontId="89" fillId="0" borderId="1" xfId="0" applyFont="1" applyFill="1" applyBorder="1" applyAlignment="1">
      <alignment horizontal="left" vertical="center" wrapText="1"/>
    </xf>
    <xf numFmtId="0" fontId="87" fillId="0" borderId="20" xfId="0" applyFont="1" applyFill="1" applyBorder="1" applyAlignment="1">
      <alignment vertical="center"/>
    </xf>
    <xf numFmtId="0" fontId="87" fillId="0" borderId="1" xfId="0" applyFont="1" applyFill="1" applyBorder="1" applyAlignment="1">
      <alignment horizontal="center" vertical="center"/>
    </xf>
    <xf numFmtId="43" fontId="87" fillId="0" borderId="1" xfId="7649" applyFont="1" applyFill="1" applyBorder="1" applyAlignment="1">
      <alignment horizontal="center" vertical="center"/>
    </xf>
    <xf numFmtId="0" fontId="80" fillId="0" borderId="0" xfId="0" applyFont="1" applyFill="1">
      <alignment vertical="center"/>
    </xf>
    <xf numFmtId="49" fontId="85" fillId="0" borderId="0" xfId="0" applyNumberFormat="1" applyFont="1" applyFill="1" applyBorder="1" applyAlignment="1">
      <alignment horizontal="left" vertical="center"/>
    </xf>
    <xf numFmtId="0" fontId="82" fillId="0" borderId="0" xfId="0" applyFont="1" applyFill="1" applyAlignment="1">
      <alignment horizontal="center" vertical="center"/>
    </xf>
    <xf numFmtId="0" fontId="90" fillId="0" borderId="0" xfId="0" applyFont="1" applyFill="1" applyAlignment="1">
      <alignment horizontal="center" vertical="center"/>
    </xf>
    <xf numFmtId="0" fontId="83" fillId="0" borderId="0" xfId="0" applyFont="1" applyFill="1" applyAlignment="1">
      <alignment horizontal="center" vertical="center"/>
    </xf>
    <xf numFmtId="0" fontId="81" fillId="0" borderId="0" xfId="0" applyFont="1" applyFill="1" applyAlignment="1">
      <alignment vertical="center" wrapText="1"/>
    </xf>
    <xf numFmtId="0" fontId="85" fillId="0" borderId="0" xfId="0" applyFont="1" applyFill="1" applyAlignment="1">
      <alignment vertical="center" wrapText="1"/>
    </xf>
  </cellXfs>
  <cellStyles count="7650">
    <cellStyle name="_x0004_" xfId="1"/>
    <cellStyle name="_x0004_ 2" xfId="2"/>
    <cellStyle name="_x000a_mouse.drv=lm" xfId="3"/>
    <cellStyle name="%REDUCTION" xfId="4"/>
    <cellStyle name="??" xfId="5"/>
    <cellStyle name="?鹎%U龡&amp;H?_x0008__x001c__x001c_?_x0007__x0001__x0001_" xfId="6"/>
    <cellStyle name="?鹎%U龡&amp;H?_x0008__x001c__x001c_?_x0007__x0001__x0001_ 10" xfId="7"/>
    <cellStyle name="?鹎%U龡&amp;H?_x0008__x001c__x001c_?_x0007__x0001__x0001_ 10 2" xfId="8"/>
    <cellStyle name="?鹎%U龡&amp;H?_x0008__x001c__x001c_?_x0007__x0001__x0001_ 2" xfId="9"/>
    <cellStyle name="?鹎%U龡&amp;H?_x0008__x001c__x001c_?_x0007__x0001__x0001_ 2 2" xfId="10"/>
    <cellStyle name="?鹎%U龡&amp;H?_x0008__x001c__x001c_?_x0007__x0001__x0001_ 3" xfId="11"/>
    <cellStyle name="?鹎%U龡&amp;H?_x0008__x001c__x001c_?_x0007__x0001__x0001_ 62" xfId="12"/>
    <cellStyle name="?鹎%U龡&amp;H?_x0008__x001c__x001c_?_x0007__x0001__x0001_ 62 2" xfId="13"/>
    <cellStyle name="?鹎%U龡&amp;H?_x0008__x001c__x001c_?_x0007__x0001__x0001_ 63" xfId="14"/>
    <cellStyle name="?鹎%U龡&amp;H?_x0008__x001c__x001c_?_x0007__x0001__x0001_ 63 2" xfId="15"/>
    <cellStyle name="?鹎%U龡&amp;H?_x0008__x001c__x001c_?_x0007__x0001__x0001_ 64" xfId="16"/>
    <cellStyle name="?鹎%U龡&amp;H?_x0008__x001c__x001c_?_x0007__x0001__x0001_ 64 2" xfId="17"/>
    <cellStyle name="?鹎%U龡&amp;H?_x0008__x001c__x001c_?_x0007__x0001__x0001_ 65" xfId="18"/>
    <cellStyle name="?鹎%U龡&amp;H?_x0008__x001c__x001c_?_x0007__x0001__x0001_ 65 2" xfId="19"/>
    <cellStyle name="?鹎%U龡&amp;H?_x0008__x001c__x001c_?_x0007__x0001__x0001_ 66" xfId="20"/>
    <cellStyle name="?鹎%U龡&amp;H?_x0008__x001c__x001c_?_x0007__x0001__x0001_ 66 2" xfId="21"/>
    <cellStyle name="?鹎%U龡&amp;H?_x0008__x001c__x001c_?_x0007__x0001__x0001_ 67" xfId="22"/>
    <cellStyle name="?鹎%U龡&amp;H?_x0008__x001c__x001c_?_x0007__x0001__x0001_ 67 2" xfId="23"/>
    <cellStyle name="?鹎%U龡&amp;H?_x0008__x001c__x001c_?_x0007__x0001__x0001_ 68" xfId="24"/>
    <cellStyle name="?鹎%U龡&amp;H?_x0008__x001c__x001c_?_x0007__x0001__x0001_ 68 2" xfId="25"/>
    <cellStyle name="?鹎%U龡&amp;H?_x0008__x001c__x001c_?_x0007__x0001__x0001_ 69" xfId="26"/>
    <cellStyle name="?鹎%U龡&amp;H?_x0008__x001c__x001c_?_x0007__x0001__x0001_ 69 2" xfId="27"/>
    <cellStyle name="?鹎%U龡&amp;H?_x0008__x001c__x001c_?_x0007__x0001__x0001__CARD_20140112_3329" xfId="28"/>
    <cellStyle name="_ " xfId="29"/>
    <cellStyle name="_1" xfId="30"/>
    <cellStyle name="_2007年采购计划" xfId="31"/>
    <cellStyle name="_2007年采购计划 2" xfId="32"/>
    <cellStyle name="_2007年采购计划_CARD_20140112_3329" xfId="33"/>
    <cellStyle name="_2007年采购计划_CARD_20140112_3329 2" xfId="34"/>
    <cellStyle name="_2007年采购计划_CARD_20140112_3329_Sheet2" xfId="35"/>
    <cellStyle name="_2007年采购计划_CARD_20140112_3329_Sheet2 2" xfId="36"/>
    <cellStyle name="_2007年采购计划_CARD_20140112_3329_Sheet2_汇总" xfId="37"/>
    <cellStyle name="_2007年采购计划_CARD_20140112_3329_Sheet2_汇总 2" xfId="38"/>
    <cellStyle name="_2007年采购计划_CARD_20140112_3329_Sheet4" xfId="39"/>
    <cellStyle name="_2007年采购计划_CARD_20140112_3329_Sheet4 2" xfId="40"/>
    <cellStyle name="_2007年采购计划_CARD_20140112_3329_Sheet4_汇总" xfId="41"/>
    <cellStyle name="_2007年采购计划_CARD_20140112_3329_Sheet4_汇总 2" xfId="42"/>
    <cellStyle name="_2007年采购计划_CARD_20140112_3329_汇总" xfId="43"/>
    <cellStyle name="_2007年采购计划_CARD_20140112_3329_汇总 2" xfId="44"/>
    <cellStyle name="_2007年采购计划_CARD_20140112_3329_其他账户" xfId="45"/>
    <cellStyle name="_2007年采购计划_CARD_20140112_3329_其他账户 2" xfId="46"/>
    <cellStyle name="_2007年采购计划_CARD_20140112_3329_其他账户_汇总" xfId="47"/>
    <cellStyle name="_2007年采购计划_CARD_20140112_3329_其他账户_汇总 2" xfId="48"/>
    <cellStyle name="_2007年采购计划_CARD_20140112_3329_涉嫌账户" xfId="49"/>
    <cellStyle name="_2007年采购计划_CARD_20140112_3329_涉嫌账户 2" xfId="50"/>
    <cellStyle name="_2007年采购计划_CARD_20140112_3329_涉嫌账户_1" xfId="51"/>
    <cellStyle name="_2007年采购计划_CARD_20140112_3329_涉嫌账户_1 2" xfId="52"/>
    <cellStyle name="_2007年采购计划_CARD_20140112_3329_涉嫌账户_1_Sheet2" xfId="53"/>
    <cellStyle name="_2007年采购计划_CARD_20140112_3329_涉嫌账户_1_Sheet2 2" xfId="54"/>
    <cellStyle name="_2007年采购计划_CARD_20140112_3329_涉嫌账户_1_Sheet2_汇总" xfId="55"/>
    <cellStyle name="_2007年采购计划_CARD_20140112_3329_涉嫌账户_1_Sheet2_汇总 2" xfId="56"/>
    <cellStyle name="_2007年采购计划_CARD_20140112_3329_涉嫌账户_1_Sheet4" xfId="57"/>
    <cellStyle name="_2007年采购计划_CARD_20140112_3329_涉嫌账户_1_Sheet4 2" xfId="58"/>
    <cellStyle name="_2007年采购计划_CARD_20140112_3329_涉嫌账户_1_Sheet4_汇总" xfId="59"/>
    <cellStyle name="_2007年采购计划_CARD_20140112_3329_涉嫌账户_1_Sheet4_汇总 2" xfId="60"/>
    <cellStyle name="_2007年采购计划_CARD_20140112_3329_涉嫌账户_1_汇总" xfId="61"/>
    <cellStyle name="_2007年采购计划_CARD_20140112_3329_涉嫌账户_1_汇总 2" xfId="62"/>
    <cellStyle name="_2007年采购计划_CARD_20140112_3329_涉嫌账户_1_其他账户" xfId="63"/>
    <cellStyle name="_2007年采购计划_CARD_20140112_3329_涉嫌账户_1_其他账户 2" xfId="64"/>
    <cellStyle name="_2007年采购计划_CARD_20140112_3329_涉嫌账户_1_其他账户_汇总" xfId="65"/>
    <cellStyle name="_2007年采购计划_CARD_20140112_3329_涉嫌账户_1_其他账户_汇总 2" xfId="66"/>
    <cellStyle name="_2007年采购计划_CARD_20140112_3329_涉嫌账户_汇总" xfId="67"/>
    <cellStyle name="_2007年采购计划_CARD_20140112_3329_涉嫌账户_汇总 2" xfId="68"/>
    <cellStyle name="_2007年采购计划_CARD_20140112_3329_涉嫌账户_涉嫌账户" xfId="69"/>
    <cellStyle name="_2007年采购计划_CARD_20140112_3329_涉嫌账户_涉嫌账户 2" xfId="70"/>
    <cellStyle name="_2007年采购计划_CARD_20140112_3329_涉嫌账户_涉嫌账户_Sheet2" xfId="71"/>
    <cellStyle name="_2007年采购计划_CARD_20140112_3329_涉嫌账户_涉嫌账户_Sheet2 2" xfId="72"/>
    <cellStyle name="_2007年采购计划_CARD_20140112_3329_涉嫌账户_涉嫌账户_Sheet2_汇总" xfId="73"/>
    <cellStyle name="_2007年采购计划_CARD_20140112_3329_涉嫌账户_涉嫌账户_Sheet2_汇总 2" xfId="74"/>
    <cellStyle name="_2007年采购计划_CARD_20140112_3329_涉嫌账户_涉嫌账户_Sheet4" xfId="75"/>
    <cellStyle name="_2007年采购计划_CARD_20140112_3329_涉嫌账户_涉嫌账户_Sheet4 2" xfId="76"/>
    <cellStyle name="_2007年采购计划_CARD_20140112_3329_涉嫌账户_涉嫌账户_Sheet4_汇总" xfId="77"/>
    <cellStyle name="_2007年采购计划_CARD_20140112_3329_涉嫌账户_涉嫌账户_Sheet4_汇总 2" xfId="78"/>
    <cellStyle name="_2007年采购计划_CARD_20140112_3329_涉嫌账户_涉嫌账户_汇总" xfId="79"/>
    <cellStyle name="_2007年采购计划_CARD_20140112_3329_涉嫌账户_涉嫌账户_汇总 2" xfId="80"/>
    <cellStyle name="_2007年采购计划_CARD_20140112_3329_涉嫌账户_涉嫌账户_其他账户" xfId="81"/>
    <cellStyle name="_2007年采购计划_CARD_20140112_3329_涉嫌账户_涉嫌账户_其他账户 2" xfId="82"/>
    <cellStyle name="_2007年采购计划_CARD_20140112_3329_涉嫌账户_涉嫌账户_其他账户_汇总" xfId="83"/>
    <cellStyle name="_2007年采购计划_CARD_20140112_3329_涉嫌账户_涉嫌账户_其他账户_汇总 2" xfId="84"/>
    <cellStyle name="_2007年采购计划_Sheet2" xfId="85"/>
    <cellStyle name="_2007年采购计划_Sheet2 2" xfId="86"/>
    <cellStyle name="_2007年采购计划_Sheet2_汇总" xfId="87"/>
    <cellStyle name="_2007年采购计划_Sheet2_汇总 2" xfId="88"/>
    <cellStyle name="_2007年采购计划_分行" xfId="89"/>
    <cellStyle name="_2007年采购计划_分行 2" xfId="90"/>
    <cellStyle name="_2007年采购计划_分行_汇总" xfId="91"/>
    <cellStyle name="_2007年采购计划_分行_汇总 2" xfId="92"/>
    <cellStyle name="_2007年采购计划_汇总" xfId="93"/>
    <cellStyle name="_2007年采购计划_汇总 2" xfId="94"/>
    <cellStyle name="_2007年采购计划_涉嫌账户" xfId="95"/>
    <cellStyle name="_2007年采购计划_涉嫌账户 2" xfId="96"/>
    <cellStyle name="_2007年采购计划_涉嫌账户_Sheet2" xfId="97"/>
    <cellStyle name="_2007年采购计划_涉嫌账户_Sheet2 2" xfId="98"/>
    <cellStyle name="_2007年采购计划_涉嫌账户_Sheet2_汇总" xfId="99"/>
    <cellStyle name="_2007年采购计划_涉嫌账户_Sheet2_汇总 2" xfId="100"/>
    <cellStyle name="_2007年采购计划_涉嫌账户_Sheet4" xfId="101"/>
    <cellStyle name="_2007年采购计划_涉嫌账户_Sheet4 2" xfId="102"/>
    <cellStyle name="_2007年采购计划_涉嫌账户_Sheet4_汇总" xfId="103"/>
    <cellStyle name="_2007年采购计划_涉嫌账户_Sheet4_汇总 2" xfId="104"/>
    <cellStyle name="_2007年采购计划_涉嫌账户_汇总" xfId="105"/>
    <cellStyle name="_2007年采购计划_涉嫌账户_汇总 2" xfId="106"/>
    <cellStyle name="_2007年采购计划_涉嫌账户_其他账户" xfId="107"/>
    <cellStyle name="_2007年采购计划_涉嫌账户_其他账户 2" xfId="108"/>
    <cellStyle name="_2007年采购计划_涉嫌账户_其他账户_汇总" xfId="109"/>
    <cellStyle name="_2007年采购计划_涉嫌账户_其他账户_汇总 2" xfId="110"/>
    <cellStyle name="_5年经营计划" xfId="111"/>
    <cellStyle name="_8月份经调整后的分析报表" xfId="112"/>
    <cellStyle name="_Book1" xfId="113"/>
    <cellStyle name="_Book1_1" xfId="114"/>
    <cellStyle name="_Book1_1 2" xfId="115"/>
    <cellStyle name="_Book1_1 3" xfId="116"/>
    <cellStyle name="_Book1_2" xfId="117"/>
    <cellStyle name="_Book1_2 2" xfId="118"/>
    <cellStyle name="_Book1_2_CARD_20140112_3329" xfId="119"/>
    <cellStyle name="_Book1_2_CARD_20140112_3329 2" xfId="120"/>
    <cellStyle name="_Book1_2_CARD_20140112_3329_Sheet2" xfId="121"/>
    <cellStyle name="_Book1_2_CARD_20140112_3329_Sheet2 2" xfId="122"/>
    <cellStyle name="_Book1_2_CARD_20140112_3329_Sheet2_汇总" xfId="123"/>
    <cellStyle name="_Book1_2_CARD_20140112_3329_Sheet2_汇总 2" xfId="124"/>
    <cellStyle name="_Book1_2_CARD_20140112_3329_Sheet4" xfId="125"/>
    <cellStyle name="_Book1_2_CARD_20140112_3329_Sheet4 2" xfId="126"/>
    <cellStyle name="_Book1_2_CARD_20140112_3329_Sheet4_汇总" xfId="127"/>
    <cellStyle name="_Book1_2_CARD_20140112_3329_Sheet4_汇总 2" xfId="128"/>
    <cellStyle name="_Book1_2_CARD_20140112_3329_汇总" xfId="129"/>
    <cellStyle name="_Book1_2_CARD_20140112_3329_汇总 2" xfId="130"/>
    <cellStyle name="_Book1_2_CARD_20140112_3329_其他账户" xfId="131"/>
    <cellStyle name="_Book1_2_CARD_20140112_3329_其他账户 2" xfId="132"/>
    <cellStyle name="_Book1_2_CARD_20140112_3329_其他账户_汇总" xfId="133"/>
    <cellStyle name="_Book1_2_CARD_20140112_3329_其他账户_汇总 2" xfId="134"/>
    <cellStyle name="_Book1_2_CARD_20140112_3329_涉嫌账户" xfId="135"/>
    <cellStyle name="_Book1_2_CARD_20140112_3329_涉嫌账户 2" xfId="136"/>
    <cellStyle name="_Book1_2_CARD_20140112_3329_涉嫌账户_1" xfId="137"/>
    <cellStyle name="_Book1_2_CARD_20140112_3329_涉嫌账户_1 2" xfId="138"/>
    <cellStyle name="_Book1_2_CARD_20140112_3329_涉嫌账户_1_Sheet2" xfId="139"/>
    <cellStyle name="_Book1_2_CARD_20140112_3329_涉嫌账户_1_Sheet2 2" xfId="140"/>
    <cellStyle name="_Book1_2_CARD_20140112_3329_涉嫌账户_1_Sheet2_汇总" xfId="141"/>
    <cellStyle name="_Book1_2_CARD_20140112_3329_涉嫌账户_1_Sheet2_汇总 2" xfId="142"/>
    <cellStyle name="_Book1_2_CARD_20140112_3329_涉嫌账户_1_Sheet4" xfId="143"/>
    <cellStyle name="_Book1_2_CARD_20140112_3329_涉嫌账户_1_Sheet4 2" xfId="144"/>
    <cellStyle name="_Book1_2_CARD_20140112_3329_涉嫌账户_1_Sheet4_汇总" xfId="145"/>
    <cellStyle name="_Book1_2_CARD_20140112_3329_涉嫌账户_1_Sheet4_汇总 2" xfId="146"/>
    <cellStyle name="_Book1_2_CARD_20140112_3329_涉嫌账户_1_汇总" xfId="147"/>
    <cellStyle name="_Book1_2_CARD_20140112_3329_涉嫌账户_1_汇总 2" xfId="148"/>
    <cellStyle name="_Book1_2_CARD_20140112_3329_涉嫌账户_1_其他账户" xfId="149"/>
    <cellStyle name="_Book1_2_CARD_20140112_3329_涉嫌账户_1_其他账户 2" xfId="150"/>
    <cellStyle name="_Book1_2_CARD_20140112_3329_涉嫌账户_1_其他账户_汇总" xfId="151"/>
    <cellStyle name="_Book1_2_CARD_20140112_3329_涉嫌账户_1_其他账户_汇总 2" xfId="152"/>
    <cellStyle name="_Book1_2_CARD_20140112_3329_涉嫌账户_汇总" xfId="153"/>
    <cellStyle name="_Book1_2_CARD_20140112_3329_涉嫌账户_汇总 2" xfId="154"/>
    <cellStyle name="_Book1_2_CARD_20140112_3329_涉嫌账户_涉嫌账户" xfId="155"/>
    <cellStyle name="_Book1_2_CARD_20140112_3329_涉嫌账户_涉嫌账户 2" xfId="156"/>
    <cellStyle name="_Book1_2_CARD_20140112_3329_涉嫌账户_涉嫌账户_Sheet2" xfId="157"/>
    <cellStyle name="_Book1_2_CARD_20140112_3329_涉嫌账户_涉嫌账户_Sheet2 2" xfId="158"/>
    <cellStyle name="_Book1_2_CARD_20140112_3329_涉嫌账户_涉嫌账户_Sheet2_汇总" xfId="159"/>
    <cellStyle name="_Book1_2_CARD_20140112_3329_涉嫌账户_涉嫌账户_Sheet2_汇总 2" xfId="160"/>
    <cellStyle name="_Book1_2_CARD_20140112_3329_涉嫌账户_涉嫌账户_Sheet4" xfId="161"/>
    <cellStyle name="_Book1_2_CARD_20140112_3329_涉嫌账户_涉嫌账户_Sheet4 2" xfId="162"/>
    <cellStyle name="_Book1_2_CARD_20140112_3329_涉嫌账户_涉嫌账户_Sheet4_汇总" xfId="163"/>
    <cellStyle name="_Book1_2_CARD_20140112_3329_涉嫌账户_涉嫌账户_Sheet4_汇总 2" xfId="164"/>
    <cellStyle name="_Book1_2_CARD_20140112_3329_涉嫌账户_涉嫌账户_汇总" xfId="165"/>
    <cellStyle name="_Book1_2_CARD_20140112_3329_涉嫌账户_涉嫌账户_汇总 2" xfId="166"/>
    <cellStyle name="_Book1_2_CARD_20140112_3329_涉嫌账户_涉嫌账户_其他账户" xfId="167"/>
    <cellStyle name="_Book1_2_CARD_20140112_3329_涉嫌账户_涉嫌账户_其他账户 2" xfId="168"/>
    <cellStyle name="_Book1_2_CARD_20140112_3329_涉嫌账户_涉嫌账户_其他账户_汇总" xfId="169"/>
    <cellStyle name="_Book1_2_CARD_20140112_3329_涉嫌账户_涉嫌账户_其他账户_汇总 2" xfId="170"/>
    <cellStyle name="_Book1_2_Sheet2" xfId="171"/>
    <cellStyle name="_Book1_2_Sheet2 2" xfId="172"/>
    <cellStyle name="_Book1_2_Sheet2_汇总" xfId="173"/>
    <cellStyle name="_Book1_2_Sheet2_汇总 2" xfId="174"/>
    <cellStyle name="_Book1_2_分行" xfId="175"/>
    <cellStyle name="_Book1_2_分行 2" xfId="176"/>
    <cellStyle name="_Book1_2_分行_汇总" xfId="177"/>
    <cellStyle name="_Book1_2_分行_汇总 2" xfId="178"/>
    <cellStyle name="_Book1_2_汇总" xfId="179"/>
    <cellStyle name="_Book1_2_汇总 2" xfId="180"/>
    <cellStyle name="_Book1_2_涉嫌账户" xfId="181"/>
    <cellStyle name="_Book1_2_涉嫌账户 2" xfId="182"/>
    <cellStyle name="_Book1_2_涉嫌账户_Sheet2" xfId="183"/>
    <cellStyle name="_Book1_2_涉嫌账户_Sheet2 2" xfId="184"/>
    <cellStyle name="_Book1_2_涉嫌账户_Sheet2_汇总" xfId="185"/>
    <cellStyle name="_Book1_2_涉嫌账户_Sheet2_汇总 2" xfId="186"/>
    <cellStyle name="_Book1_2_涉嫌账户_Sheet4" xfId="187"/>
    <cellStyle name="_Book1_2_涉嫌账户_Sheet4 2" xfId="188"/>
    <cellStyle name="_Book1_2_涉嫌账户_Sheet4_汇总" xfId="189"/>
    <cellStyle name="_Book1_2_涉嫌账户_Sheet4_汇总 2" xfId="190"/>
    <cellStyle name="_Book1_2_涉嫌账户_汇总" xfId="191"/>
    <cellStyle name="_Book1_2_涉嫌账户_汇总 2" xfId="192"/>
    <cellStyle name="_Book1_2_涉嫌账户_其他账户" xfId="193"/>
    <cellStyle name="_Book1_2_涉嫌账户_其他账户 2" xfId="194"/>
    <cellStyle name="_Book1_2_涉嫌账户_其他账户_汇总" xfId="195"/>
    <cellStyle name="_Book1_2_涉嫌账户_其他账户_汇总 2" xfId="196"/>
    <cellStyle name="_Book1_3" xfId="197"/>
    <cellStyle name="_Book1_4" xfId="198"/>
    <cellStyle name="_x0004__CARD_20140112_3329" xfId="199"/>
    <cellStyle name="_x0004__CARD_20140112_3329 2" xfId="200"/>
    <cellStyle name="_x0004__CARD_20140112_3329_Sheet2" xfId="201"/>
    <cellStyle name="_x0004__CARD_20140112_3329_Sheet2 2" xfId="202"/>
    <cellStyle name="_x0004__CARD_20140112_3329_Sheet2_汇总" xfId="203"/>
    <cellStyle name="_x0004__CARD_20140112_3329_Sheet2_汇总 2" xfId="204"/>
    <cellStyle name="_x0004__CARD_20140112_3329_Sheet4" xfId="205"/>
    <cellStyle name="_x0004__CARD_20140112_3329_Sheet4 2" xfId="206"/>
    <cellStyle name="_x0004__CARD_20140112_3329_Sheet4_汇总" xfId="207"/>
    <cellStyle name="_x0004__CARD_20140112_3329_Sheet4_汇总 2" xfId="208"/>
    <cellStyle name="_x0004__CARD_20140112_3329_汇总" xfId="209"/>
    <cellStyle name="_x0004__CARD_20140112_3329_汇总 2" xfId="210"/>
    <cellStyle name="_x0004__CARD_20140112_3329_其他账户" xfId="211"/>
    <cellStyle name="_x0004__CARD_20140112_3329_其他账户 2" xfId="212"/>
    <cellStyle name="_x0004__CARD_20140112_3329_其他账户_汇总" xfId="213"/>
    <cellStyle name="_x0004__CARD_20140112_3329_其他账户_汇总 2" xfId="214"/>
    <cellStyle name="_x0004__CARD_20140112_3329_涉嫌账户" xfId="215"/>
    <cellStyle name="_x0004__CARD_20140112_3329_涉嫌账户 2" xfId="216"/>
    <cellStyle name="_x0004__CARD_20140112_3329_涉嫌账户_1" xfId="217"/>
    <cellStyle name="_x0004__CARD_20140112_3329_涉嫌账户_1 2" xfId="218"/>
    <cellStyle name="_x0004__CARD_20140112_3329_涉嫌账户_1_Sheet2" xfId="219"/>
    <cellStyle name="_x0004__CARD_20140112_3329_涉嫌账户_1_Sheet2 2" xfId="220"/>
    <cellStyle name="_x0004__CARD_20140112_3329_涉嫌账户_1_Sheet2_汇总" xfId="221"/>
    <cellStyle name="_x0004__CARD_20140112_3329_涉嫌账户_1_Sheet2_汇总 2" xfId="222"/>
    <cellStyle name="_x0004__CARD_20140112_3329_涉嫌账户_1_Sheet4" xfId="223"/>
    <cellStyle name="_x0004__CARD_20140112_3329_涉嫌账户_1_Sheet4 2" xfId="224"/>
    <cellStyle name="_x0004__CARD_20140112_3329_涉嫌账户_1_Sheet4_汇总" xfId="225"/>
    <cellStyle name="_x0004__CARD_20140112_3329_涉嫌账户_1_Sheet4_汇总 2" xfId="226"/>
    <cellStyle name="_x0004__CARD_20140112_3329_涉嫌账户_1_汇总" xfId="227"/>
    <cellStyle name="_x0004__CARD_20140112_3329_涉嫌账户_1_汇总 2" xfId="228"/>
    <cellStyle name="_x0004__CARD_20140112_3329_涉嫌账户_1_其他账户" xfId="229"/>
    <cellStyle name="_x0004__CARD_20140112_3329_涉嫌账户_1_其他账户 2" xfId="230"/>
    <cellStyle name="_x0004__CARD_20140112_3329_涉嫌账户_1_其他账户_汇总" xfId="231"/>
    <cellStyle name="_x0004__CARD_20140112_3329_涉嫌账户_1_其他账户_汇总 2" xfId="232"/>
    <cellStyle name="_x0004__CARD_20140112_3329_涉嫌账户_汇总" xfId="233"/>
    <cellStyle name="_x0004__CARD_20140112_3329_涉嫌账户_汇总 2" xfId="234"/>
    <cellStyle name="_x0004__CARD_20140112_3329_涉嫌账户_涉嫌账户" xfId="235"/>
    <cellStyle name="_x0004__CARD_20140112_3329_涉嫌账户_涉嫌账户 2" xfId="236"/>
    <cellStyle name="_x0004__CARD_20140112_3329_涉嫌账户_涉嫌账户_Sheet2" xfId="237"/>
    <cellStyle name="_x0004__CARD_20140112_3329_涉嫌账户_涉嫌账户_Sheet2 2" xfId="238"/>
    <cellStyle name="_x0004__CARD_20140112_3329_涉嫌账户_涉嫌账户_Sheet2_汇总" xfId="239"/>
    <cellStyle name="_x0004__CARD_20140112_3329_涉嫌账户_涉嫌账户_Sheet2_汇总 2" xfId="240"/>
    <cellStyle name="_x0004__CARD_20140112_3329_涉嫌账户_涉嫌账户_Sheet4" xfId="241"/>
    <cellStyle name="_x0004__CARD_20140112_3329_涉嫌账户_涉嫌账户_Sheet4 2" xfId="242"/>
    <cellStyle name="_x0004__CARD_20140112_3329_涉嫌账户_涉嫌账户_Sheet4_汇总" xfId="243"/>
    <cellStyle name="_x0004__CARD_20140112_3329_涉嫌账户_涉嫌账户_Sheet4_汇总 2" xfId="244"/>
    <cellStyle name="_x0004__CARD_20140112_3329_涉嫌账户_涉嫌账户_汇总" xfId="245"/>
    <cellStyle name="_x0004__CARD_20140112_3329_涉嫌账户_涉嫌账户_汇总 2" xfId="246"/>
    <cellStyle name="_x0004__CARD_20140112_3329_涉嫌账户_涉嫌账户_其他账户" xfId="247"/>
    <cellStyle name="_x0004__CARD_20140112_3329_涉嫌账户_涉嫌账户_其他账户 2" xfId="248"/>
    <cellStyle name="_x0004__CARD_20140112_3329_涉嫌账户_涉嫌账户_其他账户_汇总" xfId="249"/>
    <cellStyle name="_x0004__CARD_20140112_3329_涉嫌账户_涉嫌账户_其他账户_汇总 2" xfId="250"/>
    <cellStyle name="_ET_STYLE_NoName_00_" xfId="251"/>
    <cellStyle name="_ET_STYLE_NoName_00__作业区" xfId="252"/>
    <cellStyle name="_ET_STYLE_NoName_00__作业区_1" xfId="253"/>
    <cellStyle name="_Sheet1" xfId="254"/>
    <cellStyle name="_Sheet1_ " xfId="255"/>
    <cellStyle name="_Sheet1_1" xfId="256"/>
    <cellStyle name="_Sheet1_作业区" xfId="257"/>
    <cellStyle name="_Sheet2" xfId="258"/>
    <cellStyle name="_x0004__Sheet2" xfId="259"/>
    <cellStyle name="_x0004__Sheet2 2" xfId="260"/>
    <cellStyle name="_x0004__Sheet2_汇总" xfId="261"/>
    <cellStyle name="_x0004__Sheet2_汇总 2" xfId="262"/>
    <cellStyle name="_Sheet3" xfId="263"/>
    <cellStyle name="_Sheet5" xfId="264"/>
    <cellStyle name="_W采购公司07年财务预算" xfId="265"/>
    <cellStyle name="_采购公司2007年预算模版" xfId="266"/>
    <cellStyle name="_采购总成本预算" xfId="267"/>
    <cellStyle name="_采购总成本预算 2" xfId="268"/>
    <cellStyle name="_采购总成本预算_CARD_20140112_3329" xfId="269"/>
    <cellStyle name="_采购总成本预算_CARD_20140112_3329 2" xfId="270"/>
    <cellStyle name="_采购总成本预算_CARD_20140112_3329_Sheet2" xfId="271"/>
    <cellStyle name="_采购总成本预算_CARD_20140112_3329_Sheet2 2" xfId="272"/>
    <cellStyle name="_采购总成本预算_CARD_20140112_3329_Sheet2_汇总" xfId="273"/>
    <cellStyle name="_采购总成本预算_CARD_20140112_3329_Sheet2_汇总 2" xfId="274"/>
    <cellStyle name="_采购总成本预算_CARD_20140112_3329_Sheet4" xfId="275"/>
    <cellStyle name="_采购总成本预算_CARD_20140112_3329_Sheet4 2" xfId="276"/>
    <cellStyle name="_采购总成本预算_CARD_20140112_3329_Sheet4_汇总" xfId="277"/>
    <cellStyle name="_采购总成本预算_CARD_20140112_3329_Sheet4_汇总 2" xfId="278"/>
    <cellStyle name="_采购总成本预算_CARD_20140112_3329_汇总" xfId="279"/>
    <cellStyle name="_采购总成本预算_CARD_20140112_3329_汇总 2" xfId="280"/>
    <cellStyle name="_采购总成本预算_CARD_20140112_3329_其他账户" xfId="281"/>
    <cellStyle name="_采购总成本预算_CARD_20140112_3329_其他账户 2" xfId="282"/>
    <cellStyle name="_采购总成本预算_CARD_20140112_3329_其他账户_汇总" xfId="283"/>
    <cellStyle name="_采购总成本预算_CARD_20140112_3329_其他账户_汇总 2" xfId="284"/>
    <cellStyle name="_采购总成本预算_CARD_20140112_3329_涉嫌账户" xfId="285"/>
    <cellStyle name="_采购总成本预算_CARD_20140112_3329_涉嫌账户 2" xfId="286"/>
    <cellStyle name="_采购总成本预算_CARD_20140112_3329_涉嫌账户_1" xfId="287"/>
    <cellStyle name="_采购总成本预算_CARD_20140112_3329_涉嫌账户_1 2" xfId="288"/>
    <cellStyle name="_采购总成本预算_CARD_20140112_3329_涉嫌账户_1_Sheet2" xfId="289"/>
    <cellStyle name="_采购总成本预算_CARD_20140112_3329_涉嫌账户_1_Sheet2 2" xfId="290"/>
    <cellStyle name="_采购总成本预算_CARD_20140112_3329_涉嫌账户_1_Sheet2_汇总" xfId="291"/>
    <cellStyle name="_采购总成本预算_CARD_20140112_3329_涉嫌账户_1_Sheet2_汇总 2" xfId="292"/>
    <cellStyle name="_采购总成本预算_CARD_20140112_3329_涉嫌账户_1_Sheet4" xfId="293"/>
    <cellStyle name="_采购总成本预算_CARD_20140112_3329_涉嫌账户_1_Sheet4 2" xfId="294"/>
    <cellStyle name="_采购总成本预算_CARD_20140112_3329_涉嫌账户_1_Sheet4_汇总" xfId="295"/>
    <cellStyle name="_采购总成本预算_CARD_20140112_3329_涉嫌账户_1_Sheet4_汇总 2" xfId="296"/>
    <cellStyle name="_采购总成本预算_CARD_20140112_3329_涉嫌账户_1_汇总" xfId="297"/>
    <cellStyle name="_采购总成本预算_CARD_20140112_3329_涉嫌账户_1_汇总 2" xfId="298"/>
    <cellStyle name="_采购总成本预算_CARD_20140112_3329_涉嫌账户_1_其他账户" xfId="299"/>
    <cellStyle name="_采购总成本预算_CARD_20140112_3329_涉嫌账户_1_其他账户 2" xfId="300"/>
    <cellStyle name="_采购总成本预算_CARD_20140112_3329_涉嫌账户_1_其他账户_汇总" xfId="301"/>
    <cellStyle name="_采购总成本预算_CARD_20140112_3329_涉嫌账户_1_其他账户_汇总 2" xfId="302"/>
    <cellStyle name="_采购总成本预算_CARD_20140112_3329_涉嫌账户_汇总" xfId="303"/>
    <cellStyle name="_采购总成本预算_CARD_20140112_3329_涉嫌账户_汇总 2" xfId="304"/>
    <cellStyle name="_采购总成本预算_CARD_20140112_3329_涉嫌账户_涉嫌账户" xfId="305"/>
    <cellStyle name="_采购总成本预算_CARD_20140112_3329_涉嫌账户_涉嫌账户 2" xfId="306"/>
    <cellStyle name="_采购总成本预算_CARD_20140112_3329_涉嫌账户_涉嫌账户_Sheet2" xfId="307"/>
    <cellStyle name="_采购总成本预算_CARD_20140112_3329_涉嫌账户_涉嫌账户_Sheet2 2" xfId="308"/>
    <cellStyle name="_采购总成本预算_CARD_20140112_3329_涉嫌账户_涉嫌账户_Sheet2_汇总" xfId="309"/>
    <cellStyle name="_采购总成本预算_CARD_20140112_3329_涉嫌账户_涉嫌账户_Sheet2_汇总 2" xfId="310"/>
    <cellStyle name="_采购总成本预算_CARD_20140112_3329_涉嫌账户_涉嫌账户_Sheet4" xfId="311"/>
    <cellStyle name="_采购总成本预算_CARD_20140112_3329_涉嫌账户_涉嫌账户_Sheet4 2" xfId="312"/>
    <cellStyle name="_采购总成本预算_CARD_20140112_3329_涉嫌账户_涉嫌账户_Sheet4_汇总" xfId="313"/>
    <cellStyle name="_采购总成本预算_CARD_20140112_3329_涉嫌账户_涉嫌账户_Sheet4_汇总 2" xfId="314"/>
    <cellStyle name="_采购总成本预算_CARD_20140112_3329_涉嫌账户_涉嫌账户_汇总" xfId="315"/>
    <cellStyle name="_采购总成本预算_CARD_20140112_3329_涉嫌账户_涉嫌账户_汇总 2" xfId="316"/>
    <cellStyle name="_采购总成本预算_CARD_20140112_3329_涉嫌账户_涉嫌账户_其他账户" xfId="317"/>
    <cellStyle name="_采购总成本预算_CARD_20140112_3329_涉嫌账户_涉嫌账户_其他账户 2" xfId="318"/>
    <cellStyle name="_采购总成本预算_CARD_20140112_3329_涉嫌账户_涉嫌账户_其他账户_汇总" xfId="319"/>
    <cellStyle name="_采购总成本预算_CARD_20140112_3329_涉嫌账户_涉嫌账户_其他账户_汇总 2" xfId="320"/>
    <cellStyle name="_采购总成本预算_Sheet2" xfId="321"/>
    <cellStyle name="_采购总成本预算_Sheet2 2" xfId="322"/>
    <cellStyle name="_采购总成本预算_Sheet2_汇总" xfId="323"/>
    <cellStyle name="_采购总成本预算_Sheet2_汇总 2" xfId="324"/>
    <cellStyle name="_采购总成本预算_分行" xfId="325"/>
    <cellStyle name="_采购总成本预算_分行 2" xfId="326"/>
    <cellStyle name="_采购总成本预算_分行_汇总" xfId="327"/>
    <cellStyle name="_采购总成本预算_分行_汇总 2" xfId="328"/>
    <cellStyle name="_采购总成本预算_汇总" xfId="329"/>
    <cellStyle name="_采购总成本预算_汇总 2" xfId="330"/>
    <cellStyle name="_采购总成本预算_涉嫌账户" xfId="331"/>
    <cellStyle name="_采购总成本预算_涉嫌账户 2" xfId="332"/>
    <cellStyle name="_采购总成本预算_涉嫌账户_Sheet2" xfId="333"/>
    <cellStyle name="_采购总成本预算_涉嫌账户_Sheet2 2" xfId="334"/>
    <cellStyle name="_采购总成本预算_涉嫌账户_Sheet2_汇总" xfId="335"/>
    <cellStyle name="_采购总成本预算_涉嫌账户_Sheet2_汇总 2" xfId="336"/>
    <cellStyle name="_采购总成本预算_涉嫌账户_Sheet4" xfId="337"/>
    <cellStyle name="_采购总成本预算_涉嫌账户_Sheet4 2" xfId="338"/>
    <cellStyle name="_采购总成本预算_涉嫌账户_Sheet4_汇总" xfId="339"/>
    <cellStyle name="_采购总成本预算_涉嫌账户_Sheet4_汇总 2" xfId="340"/>
    <cellStyle name="_采购总成本预算_涉嫌账户_汇总" xfId="341"/>
    <cellStyle name="_采购总成本预算_涉嫌账户_汇总 2" xfId="342"/>
    <cellStyle name="_采购总成本预算_涉嫌账户_其他账户" xfId="343"/>
    <cellStyle name="_采购总成本预算_涉嫌账户_其他账户 2" xfId="344"/>
    <cellStyle name="_采购总成本预算_涉嫌账户_其他账户_汇总" xfId="345"/>
    <cellStyle name="_采购总成本预算_涉嫌账户_其他账户_汇总 2" xfId="346"/>
    <cellStyle name="_x0004__分行" xfId="347"/>
    <cellStyle name="_x0004__分行 2" xfId="348"/>
    <cellStyle name="_x0004__分行_汇总" xfId="349"/>
    <cellStyle name="_x0004__分行_汇总 2" xfId="350"/>
    <cellStyle name="_x0004__汇总" xfId="351"/>
    <cellStyle name="_x0004__汇总 2" xfId="352"/>
    <cellStyle name="_x0004__涉嫌账户" xfId="353"/>
    <cellStyle name="_x0004__涉嫌账户 2" xfId="354"/>
    <cellStyle name="_x0004__涉嫌账户_Sheet2" xfId="355"/>
    <cellStyle name="_x0004__涉嫌账户_Sheet2 2" xfId="356"/>
    <cellStyle name="_x0004__涉嫌账户_Sheet2_汇总" xfId="357"/>
    <cellStyle name="_x0004__涉嫌账户_Sheet2_汇总 2" xfId="358"/>
    <cellStyle name="_x0004__涉嫌账户_Sheet4" xfId="359"/>
    <cellStyle name="_x0004__涉嫌账户_Sheet4 2" xfId="360"/>
    <cellStyle name="_x0004__涉嫌账户_Sheet4_汇总" xfId="361"/>
    <cellStyle name="_x0004__涉嫌账户_Sheet4_汇总 2" xfId="362"/>
    <cellStyle name="_x0004__涉嫌账户_汇总" xfId="363"/>
    <cellStyle name="_x0004__涉嫌账户_汇总 2" xfId="364"/>
    <cellStyle name="_x0004__涉嫌账户_其他账户" xfId="365"/>
    <cellStyle name="_x0004__涉嫌账户_其他账户 2" xfId="366"/>
    <cellStyle name="_x0004__涉嫌账户_其他账户_汇总" xfId="367"/>
    <cellStyle name="_x0004__涉嫌账户_其他账户_汇总 2" xfId="368"/>
    <cellStyle name="_生产计划分析0923" xfId="369"/>
    <cellStyle name="_生产计划分析0923 2" xfId="370"/>
    <cellStyle name="_生产计划分析0923_CARD_20140112_3329" xfId="371"/>
    <cellStyle name="_生产计划分析0923_CARD_20140112_3329 2" xfId="372"/>
    <cellStyle name="_生产计划分析0923_CARD_20140112_3329_Sheet2" xfId="373"/>
    <cellStyle name="_生产计划分析0923_CARD_20140112_3329_Sheet2 2" xfId="374"/>
    <cellStyle name="_生产计划分析0923_CARD_20140112_3329_Sheet2_汇总" xfId="375"/>
    <cellStyle name="_生产计划分析0923_CARD_20140112_3329_Sheet2_汇总 2" xfId="376"/>
    <cellStyle name="_生产计划分析0923_CARD_20140112_3329_Sheet4" xfId="377"/>
    <cellStyle name="_生产计划分析0923_CARD_20140112_3329_Sheet4 2" xfId="378"/>
    <cellStyle name="_生产计划分析0923_CARD_20140112_3329_Sheet4_汇总" xfId="379"/>
    <cellStyle name="_生产计划分析0923_CARD_20140112_3329_Sheet4_汇总 2" xfId="380"/>
    <cellStyle name="_生产计划分析0923_CARD_20140112_3329_汇总" xfId="381"/>
    <cellStyle name="_生产计划分析0923_CARD_20140112_3329_汇总 2" xfId="382"/>
    <cellStyle name="_生产计划分析0923_CARD_20140112_3329_其他账户" xfId="383"/>
    <cellStyle name="_生产计划分析0923_CARD_20140112_3329_其他账户 2" xfId="384"/>
    <cellStyle name="_生产计划分析0923_CARD_20140112_3329_其他账户_汇总" xfId="385"/>
    <cellStyle name="_生产计划分析0923_CARD_20140112_3329_其他账户_汇总 2" xfId="386"/>
    <cellStyle name="_生产计划分析0923_CARD_20140112_3329_涉嫌账户" xfId="387"/>
    <cellStyle name="_生产计划分析0923_CARD_20140112_3329_涉嫌账户 2" xfId="388"/>
    <cellStyle name="_生产计划分析0923_CARD_20140112_3329_涉嫌账户_1" xfId="389"/>
    <cellStyle name="_生产计划分析0923_CARD_20140112_3329_涉嫌账户_1 2" xfId="390"/>
    <cellStyle name="_生产计划分析0923_CARD_20140112_3329_涉嫌账户_1_Sheet2" xfId="391"/>
    <cellStyle name="_生产计划分析0923_CARD_20140112_3329_涉嫌账户_1_Sheet2 2" xfId="392"/>
    <cellStyle name="_生产计划分析0923_CARD_20140112_3329_涉嫌账户_1_Sheet2_汇总" xfId="393"/>
    <cellStyle name="_生产计划分析0923_CARD_20140112_3329_涉嫌账户_1_Sheet2_汇总 2" xfId="394"/>
    <cellStyle name="_生产计划分析0923_CARD_20140112_3329_涉嫌账户_1_Sheet4" xfId="395"/>
    <cellStyle name="_生产计划分析0923_CARD_20140112_3329_涉嫌账户_1_Sheet4 2" xfId="396"/>
    <cellStyle name="_生产计划分析0923_CARD_20140112_3329_涉嫌账户_1_Sheet4_汇总" xfId="397"/>
    <cellStyle name="_生产计划分析0923_CARD_20140112_3329_涉嫌账户_1_Sheet4_汇总 2" xfId="398"/>
    <cellStyle name="_生产计划分析0923_CARD_20140112_3329_涉嫌账户_1_汇总" xfId="399"/>
    <cellStyle name="_生产计划分析0923_CARD_20140112_3329_涉嫌账户_1_汇总 2" xfId="400"/>
    <cellStyle name="_生产计划分析0923_CARD_20140112_3329_涉嫌账户_1_其他账户" xfId="401"/>
    <cellStyle name="_生产计划分析0923_CARD_20140112_3329_涉嫌账户_1_其他账户 2" xfId="402"/>
    <cellStyle name="_生产计划分析0923_CARD_20140112_3329_涉嫌账户_1_其他账户_汇总" xfId="403"/>
    <cellStyle name="_生产计划分析0923_CARD_20140112_3329_涉嫌账户_1_其他账户_汇总 2" xfId="404"/>
    <cellStyle name="_生产计划分析0923_CARD_20140112_3329_涉嫌账户_汇总" xfId="405"/>
    <cellStyle name="_生产计划分析0923_CARD_20140112_3329_涉嫌账户_汇总 2" xfId="406"/>
    <cellStyle name="_生产计划分析0923_CARD_20140112_3329_涉嫌账户_涉嫌账户" xfId="407"/>
    <cellStyle name="_生产计划分析0923_CARD_20140112_3329_涉嫌账户_涉嫌账户 2" xfId="408"/>
    <cellStyle name="_生产计划分析0923_CARD_20140112_3329_涉嫌账户_涉嫌账户_Sheet2" xfId="409"/>
    <cellStyle name="_生产计划分析0923_CARD_20140112_3329_涉嫌账户_涉嫌账户_Sheet2 2" xfId="410"/>
    <cellStyle name="_生产计划分析0923_CARD_20140112_3329_涉嫌账户_涉嫌账户_Sheet2_汇总" xfId="411"/>
    <cellStyle name="_生产计划分析0923_CARD_20140112_3329_涉嫌账户_涉嫌账户_Sheet2_汇总 2" xfId="412"/>
    <cellStyle name="_生产计划分析0923_CARD_20140112_3329_涉嫌账户_涉嫌账户_Sheet4" xfId="413"/>
    <cellStyle name="_生产计划分析0923_CARD_20140112_3329_涉嫌账户_涉嫌账户_Sheet4 2" xfId="414"/>
    <cellStyle name="_生产计划分析0923_CARD_20140112_3329_涉嫌账户_涉嫌账户_Sheet4_汇总" xfId="415"/>
    <cellStyle name="_生产计划分析0923_CARD_20140112_3329_涉嫌账户_涉嫌账户_Sheet4_汇总 2" xfId="416"/>
    <cellStyle name="_生产计划分析0923_CARD_20140112_3329_涉嫌账户_涉嫌账户_汇总" xfId="417"/>
    <cellStyle name="_生产计划分析0923_CARD_20140112_3329_涉嫌账户_涉嫌账户_汇总 2" xfId="418"/>
    <cellStyle name="_生产计划分析0923_CARD_20140112_3329_涉嫌账户_涉嫌账户_其他账户" xfId="419"/>
    <cellStyle name="_生产计划分析0923_CARD_20140112_3329_涉嫌账户_涉嫌账户_其他账户 2" xfId="420"/>
    <cellStyle name="_生产计划分析0923_CARD_20140112_3329_涉嫌账户_涉嫌账户_其他账户_汇总" xfId="421"/>
    <cellStyle name="_生产计划分析0923_CARD_20140112_3329_涉嫌账户_涉嫌账户_其他账户_汇总 2" xfId="422"/>
    <cellStyle name="_生产计划分析0923_Sheet2" xfId="423"/>
    <cellStyle name="_生产计划分析0923_Sheet2 2" xfId="424"/>
    <cellStyle name="_生产计划分析0923_Sheet2_汇总" xfId="425"/>
    <cellStyle name="_生产计划分析0923_Sheet2_汇总 2" xfId="426"/>
    <cellStyle name="_生产计划分析0923_分行" xfId="427"/>
    <cellStyle name="_生产计划分析0923_分行 2" xfId="428"/>
    <cellStyle name="_生产计划分析0923_分行_汇总" xfId="429"/>
    <cellStyle name="_生产计划分析0923_分行_汇总 2" xfId="430"/>
    <cellStyle name="_生产计划分析0923_汇总" xfId="431"/>
    <cellStyle name="_生产计划分析0923_汇总 2" xfId="432"/>
    <cellStyle name="_生产计划分析0923_涉嫌账户" xfId="433"/>
    <cellStyle name="_生产计划分析0923_涉嫌账户 2" xfId="434"/>
    <cellStyle name="_生产计划分析0923_涉嫌账户_Sheet2" xfId="435"/>
    <cellStyle name="_生产计划分析0923_涉嫌账户_Sheet2 2" xfId="436"/>
    <cellStyle name="_生产计划分析0923_涉嫌账户_Sheet2_汇总" xfId="437"/>
    <cellStyle name="_生产计划分析0923_涉嫌账户_Sheet2_汇总 2" xfId="438"/>
    <cellStyle name="_生产计划分析0923_涉嫌账户_Sheet4" xfId="439"/>
    <cellStyle name="_生产计划分析0923_涉嫌账户_Sheet4 2" xfId="440"/>
    <cellStyle name="_生产计划分析0923_涉嫌账户_Sheet4_汇总" xfId="441"/>
    <cellStyle name="_生产计划分析0923_涉嫌账户_Sheet4_汇总 2" xfId="442"/>
    <cellStyle name="_生产计划分析0923_涉嫌账户_汇总" xfId="443"/>
    <cellStyle name="_生产计划分析0923_涉嫌账户_汇总 2" xfId="444"/>
    <cellStyle name="_生产计划分析0923_涉嫌账户_其他账户" xfId="445"/>
    <cellStyle name="_生产计划分析0923_涉嫌账户_其他账户 2" xfId="446"/>
    <cellStyle name="_生产计划分析0923_涉嫌账户_其他账户_汇总" xfId="447"/>
    <cellStyle name="_生产计划分析0923_涉嫌账户_其他账户_汇总 2" xfId="448"/>
    <cellStyle name="_数据库" xfId="449"/>
    <cellStyle name="_提取逾期日期" xfId="450"/>
    <cellStyle name="_投资分析模型" xfId="451"/>
    <cellStyle name="_信用卡中心通讯录（2008年8月）" xfId="452"/>
    <cellStyle name="_作业区" xfId="453"/>
    <cellStyle name="_作业区_ " xfId="454"/>
    <cellStyle name="_作业区_1" xfId="455"/>
    <cellStyle name="_作业区_1_作业区" xfId="456"/>
    <cellStyle name="_作业区_1_作业区_1" xfId="457"/>
    <cellStyle name="_作业区_2" xfId="458"/>
    <cellStyle name="_作业区_CARD_20140112_3329" xfId="459"/>
    <cellStyle name="_作业区_Sheet1" xfId="460"/>
    <cellStyle name="_作业区_Sheet1_1" xfId="461"/>
    <cellStyle name="_作业区_Sheet5" xfId="462"/>
    <cellStyle name="_作业区_不良账户（逾期90天以上）" xfId="463"/>
    <cellStyle name="_作业区_其他账户" xfId="464"/>
    <cellStyle name="_作业区_涉嫌账户" xfId="465"/>
    <cellStyle name="_作业区_总" xfId="466"/>
    <cellStyle name="_作业区_作业区" xfId="467"/>
    <cellStyle name="_作业区_作业区_1" xfId="468"/>
    <cellStyle name="_作业区_作业区_2" xfId="469"/>
    <cellStyle name="_作业区_作业区_Sheet1" xfId="470"/>
    <cellStyle name="_作业区_作业区_作业区" xfId="471"/>
    <cellStyle name="0,0_x000d__x000a_NA_x000d__x000a_" xfId="472"/>
    <cellStyle name="20% - Accent1" xfId="473"/>
    <cellStyle name="20% - Accent1 2" xfId="474"/>
    <cellStyle name="20% - Accent2" xfId="475"/>
    <cellStyle name="20% - Accent2 2" xfId="476"/>
    <cellStyle name="20% - Accent3" xfId="477"/>
    <cellStyle name="20% - Accent3 2" xfId="478"/>
    <cellStyle name="20% - Accent4" xfId="479"/>
    <cellStyle name="20% - Accent4 2" xfId="480"/>
    <cellStyle name="20% - Accent5" xfId="481"/>
    <cellStyle name="20% - Accent5 2" xfId="482"/>
    <cellStyle name="20% - Accent6" xfId="483"/>
    <cellStyle name="20% - Accent6 2" xfId="484"/>
    <cellStyle name="20% - 强调文字颜色 1 10" xfId="485"/>
    <cellStyle name="20% - 强调文字颜色 1 10 2" xfId="486"/>
    <cellStyle name="20% - 强调文字颜色 1 11" xfId="487"/>
    <cellStyle name="20% - 强调文字颜色 1 11 2" xfId="488"/>
    <cellStyle name="20% - 强调文字颜色 1 12" xfId="489"/>
    <cellStyle name="20% - 强调文字颜色 1 12 2" xfId="490"/>
    <cellStyle name="20% - 强调文字颜色 1 13" xfId="491"/>
    <cellStyle name="20% - 强调文字颜色 1 13 2" xfId="492"/>
    <cellStyle name="20% - 强调文字颜色 1 14" xfId="493"/>
    <cellStyle name="20% - 强调文字颜色 1 14 2" xfId="494"/>
    <cellStyle name="20% - 强调文字颜色 1 15" xfId="495"/>
    <cellStyle name="20% - 强调文字颜色 1 15 2" xfId="496"/>
    <cellStyle name="20% - 强调文字颜色 1 16" xfId="497"/>
    <cellStyle name="20% - 强调文字颜色 1 16 2" xfId="498"/>
    <cellStyle name="20% - 强调文字颜色 1 17" xfId="499"/>
    <cellStyle name="20% - 强调文字颜色 1 17 2" xfId="500"/>
    <cellStyle name="20% - 强调文字颜色 1 18" xfId="501"/>
    <cellStyle name="20% - 强调文字颜色 1 18 2" xfId="502"/>
    <cellStyle name="20% - 强调文字颜色 1 19" xfId="503"/>
    <cellStyle name="20% - 强调文字颜色 1 19 2" xfId="504"/>
    <cellStyle name="20% - 强调文字颜色 1 2" xfId="505"/>
    <cellStyle name="20% - 强调文字颜色 1 2 2" xfId="506"/>
    <cellStyle name="20% - 强调文字颜色 1 20" xfId="507"/>
    <cellStyle name="20% - 强调文字颜色 1 20 2" xfId="508"/>
    <cellStyle name="20% - 强调文字颜色 1 21" xfId="509"/>
    <cellStyle name="20% - 强调文字颜色 1 21 2" xfId="510"/>
    <cellStyle name="20% - 强调文字颜色 1 22" xfId="511"/>
    <cellStyle name="20% - 强调文字颜色 1 22 2" xfId="512"/>
    <cellStyle name="20% - 强调文字颜色 1 23" xfId="513"/>
    <cellStyle name="20% - 强调文字颜色 1 23 2" xfId="514"/>
    <cellStyle name="20% - 强调文字颜色 1 24" xfId="515"/>
    <cellStyle name="20% - 强调文字颜色 1 24 2" xfId="516"/>
    <cellStyle name="20% - 强调文字颜色 1 25" xfId="517"/>
    <cellStyle name="20% - 强调文字颜色 1 25 2" xfId="518"/>
    <cellStyle name="20% - 强调文字颜色 1 26" xfId="519"/>
    <cellStyle name="20% - 强调文字颜色 1 26 2" xfId="520"/>
    <cellStyle name="20% - 强调文字颜色 1 27" xfId="521"/>
    <cellStyle name="20% - 强调文字颜色 1 27 2" xfId="522"/>
    <cellStyle name="20% - 强调文字颜色 1 28" xfId="523"/>
    <cellStyle name="20% - 强调文字颜色 1 28 2" xfId="524"/>
    <cellStyle name="20% - 强调文字颜色 1 29" xfId="525"/>
    <cellStyle name="20% - 强调文字颜色 1 29 2" xfId="526"/>
    <cellStyle name="20% - 强调文字颜色 1 3" xfId="527"/>
    <cellStyle name="20% - 强调文字颜色 1 3 2" xfId="528"/>
    <cellStyle name="20% - 强调文字颜色 1 30" xfId="529"/>
    <cellStyle name="20% - 强调文字颜色 1 30 2" xfId="530"/>
    <cellStyle name="20% - 强调文字颜色 1 31" xfId="531"/>
    <cellStyle name="20% - 强调文字颜色 1 31 2" xfId="532"/>
    <cellStyle name="20% - 强调文字颜色 1 32" xfId="533"/>
    <cellStyle name="20% - 强调文字颜色 1 32 2" xfId="534"/>
    <cellStyle name="20% - 强调文字颜色 1 33" xfId="535"/>
    <cellStyle name="20% - 强调文字颜色 1 33 2" xfId="536"/>
    <cellStyle name="20% - 强调文字颜色 1 34" xfId="537"/>
    <cellStyle name="20% - 强调文字颜色 1 34 2" xfId="538"/>
    <cellStyle name="20% - 强调文字颜色 1 35" xfId="539"/>
    <cellStyle name="20% - 强调文字颜色 1 4" xfId="540"/>
    <cellStyle name="20% - 强调文字颜色 1 4 2" xfId="541"/>
    <cellStyle name="20% - 强调文字颜色 1 5" xfId="542"/>
    <cellStyle name="20% - 强调文字颜色 1 5 2" xfId="543"/>
    <cellStyle name="20% - 强调文字颜色 1 6" xfId="544"/>
    <cellStyle name="20% - 强调文字颜色 1 6 2" xfId="545"/>
    <cellStyle name="20% - 强调文字颜色 1 7" xfId="546"/>
    <cellStyle name="20% - 强调文字颜色 1 7 2" xfId="547"/>
    <cellStyle name="20% - 强调文字颜色 1 8" xfId="548"/>
    <cellStyle name="20% - 强调文字颜色 1 8 2" xfId="549"/>
    <cellStyle name="20% - 强调文字颜色 1 9" xfId="550"/>
    <cellStyle name="20% - 强调文字颜色 1 9 2" xfId="551"/>
    <cellStyle name="20% - 强调文字颜色 2 10" xfId="552"/>
    <cellStyle name="20% - 强调文字颜色 2 10 2" xfId="553"/>
    <cellStyle name="20% - 强调文字颜色 2 11" xfId="554"/>
    <cellStyle name="20% - 强调文字颜色 2 11 2" xfId="555"/>
    <cellStyle name="20% - 强调文字颜色 2 12" xfId="556"/>
    <cellStyle name="20% - 强调文字颜色 2 12 2" xfId="557"/>
    <cellStyle name="20% - 强调文字颜色 2 13" xfId="558"/>
    <cellStyle name="20% - 强调文字颜色 2 13 2" xfId="559"/>
    <cellStyle name="20% - 强调文字颜色 2 14" xfId="560"/>
    <cellStyle name="20% - 强调文字颜色 2 14 2" xfId="561"/>
    <cellStyle name="20% - 强调文字颜色 2 15" xfId="562"/>
    <cellStyle name="20% - 强调文字颜色 2 15 2" xfId="563"/>
    <cellStyle name="20% - 强调文字颜色 2 16" xfId="564"/>
    <cellStyle name="20% - 强调文字颜色 2 16 2" xfId="565"/>
    <cellStyle name="20% - 强调文字颜色 2 17" xfId="566"/>
    <cellStyle name="20% - 强调文字颜色 2 17 2" xfId="567"/>
    <cellStyle name="20% - 强调文字颜色 2 18" xfId="568"/>
    <cellStyle name="20% - 强调文字颜色 2 18 2" xfId="569"/>
    <cellStyle name="20% - 强调文字颜色 2 19" xfId="570"/>
    <cellStyle name="20% - 强调文字颜色 2 19 2" xfId="571"/>
    <cellStyle name="20% - 强调文字颜色 2 2" xfId="572"/>
    <cellStyle name="20% - 强调文字颜色 2 2 2" xfId="573"/>
    <cellStyle name="20% - 强调文字颜色 2 20" xfId="574"/>
    <cellStyle name="20% - 强调文字颜色 2 20 2" xfId="575"/>
    <cellStyle name="20% - 强调文字颜色 2 21" xfId="576"/>
    <cellStyle name="20% - 强调文字颜色 2 21 2" xfId="577"/>
    <cellStyle name="20% - 强调文字颜色 2 22" xfId="578"/>
    <cellStyle name="20% - 强调文字颜色 2 22 2" xfId="579"/>
    <cellStyle name="20% - 强调文字颜色 2 23" xfId="580"/>
    <cellStyle name="20% - 强调文字颜色 2 23 2" xfId="581"/>
    <cellStyle name="20% - 强调文字颜色 2 24" xfId="582"/>
    <cellStyle name="20% - 强调文字颜色 2 24 2" xfId="583"/>
    <cellStyle name="20% - 强调文字颜色 2 25" xfId="584"/>
    <cellStyle name="20% - 强调文字颜色 2 25 2" xfId="585"/>
    <cellStyle name="20% - 强调文字颜色 2 26" xfId="586"/>
    <cellStyle name="20% - 强调文字颜色 2 26 2" xfId="587"/>
    <cellStyle name="20% - 强调文字颜色 2 27" xfId="588"/>
    <cellStyle name="20% - 强调文字颜色 2 27 2" xfId="589"/>
    <cellStyle name="20% - 强调文字颜色 2 28" xfId="590"/>
    <cellStyle name="20% - 强调文字颜色 2 28 2" xfId="591"/>
    <cellStyle name="20% - 强调文字颜色 2 29" xfId="592"/>
    <cellStyle name="20% - 强调文字颜色 2 29 2" xfId="593"/>
    <cellStyle name="20% - 强调文字颜色 2 3" xfId="594"/>
    <cellStyle name="20% - 强调文字颜色 2 3 2" xfId="595"/>
    <cellStyle name="20% - 强调文字颜色 2 30" xfId="596"/>
    <cellStyle name="20% - 强调文字颜色 2 30 2" xfId="597"/>
    <cellStyle name="20% - 强调文字颜色 2 31" xfId="598"/>
    <cellStyle name="20% - 强调文字颜色 2 31 2" xfId="599"/>
    <cellStyle name="20% - 强调文字颜色 2 32" xfId="600"/>
    <cellStyle name="20% - 强调文字颜色 2 32 2" xfId="601"/>
    <cellStyle name="20% - 强调文字颜色 2 33" xfId="602"/>
    <cellStyle name="20% - 强调文字颜色 2 33 2" xfId="603"/>
    <cellStyle name="20% - 强调文字颜色 2 34" xfId="604"/>
    <cellStyle name="20% - 强调文字颜色 2 34 2" xfId="605"/>
    <cellStyle name="20% - 强调文字颜色 2 35" xfId="606"/>
    <cellStyle name="20% - 强调文字颜色 2 4" xfId="607"/>
    <cellStyle name="20% - 强调文字颜色 2 4 2" xfId="608"/>
    <cellStyle name="20% - 强调文字颜色 2 5" xfId="609"/>
    <cellStyle name="20% - 强调文字颜色 2 5 2" xfId="610"/>
    <cellStyle name="20% - 强调文字颜色 2 6" xfId="611"/>
    <cellStyle name="20% - 强调文字颜色 2 6 2" xfId="612"/>
    <cellStyle name="20% - 强调文字颜色 2 7" xfId="613"/>
    <cellStyle name="20% - 强调文字颜色 2 7 2" xfId="614"/>
    <cellStyle name="20% - 强调文字颜色 2 8" xfId="615"/>
    <cellStyle name="20% - 强调文字颜色 2 8 2" xfId="616"/>
    <cellStyle name="20% - 强调文字颜色 2 9" xfId="617"/>
    <cellStyle name="20% - 强调文字颜色 2 9 2" xfId="618"/>
    <cellStyle name="20% - 强调文字颜色 3 10" xfId="619"/>
    <cellStyle name="20% - 强调文字颜色 3 10 2" xfId="620"/>
    <cellStyle name="20% - 强调文字颜色 3 11" xfId="621"/>
    <cellStyle name="20% - 强调文字颜色 3 11 2" xfId="622"/>
    <cellStyle name="20% - 强调文字颜色 3 12" xfId="623"/>
    <cellStyle name="20% - 强调文字颜色 3 12 2" xfId="624"/>
    <cellStyle name="20% - 强调文字颜色 3 13" xfId="625"/>
    <cellStyle name="20% - 强调文字颜色 3 13 2" xfId="626"/>
    <cellStyle name="20% - 强调文字颜色 3 14" xfId="627"/>
    <cellStyle name="20% - 强调文字颜色 3 14 2" xfId="628"/>
    <cellStyle name="20% - 强调文字颜色 3 15" xfId="629"/>
    <cellStyle name="20% - 强调文字颜色 3 15 2" xfId="630"/>
    <cellStyle name="20% - 强调文字颜色 3 16" xfId="631"/>
    <cellStyle name="20% - 强调文字颜色 3 16 2" xfId="632"/>
    <cellStyle name="20% - 强调文字颜色 3 17" xfId="633"/>
    <cellStyle name="20% - 强调文字颜色 3 17 2" xfId="634"/>
    <cellStyle name="20% - 强调文字颜色 3 18" xfId="635"/>
    <cellStyle name="20% - 强调文字颜色 3 18 2" xfId="636"/>
    <cellStyle name="20% - 强调文字颜色 3 19" xfId="637"/>
    <cellStyle name="20% - 强调文字颜色 3 19 2" xfId="638"/>
    <cellStyle name="20% - 强调文字颜色 3 2" xfId="639"/>
    <cellStyle name="20% - 强调文字颜色 3 2 2" xfId="640"/>
    <cellStyle name="20% - 强调文字颜色 3 20" xfId="641"/>
    <cellStyle name="20% - 强调文字颜色 3 20 2" xfId="642"/>
    <cellStyle name="20% - 强调文字颜色 3 21" xfId="643"/>
    <cellStyle name="20% - 强调文字颜色 3 21 2" xfId="644"/>
    <cellStyle name="20% - 强调文字颜色 3 22" xfId="645"/>
    <cellStyle name="20% - 强调文字颜色 3 22 2" xfId="646"/>
    <cellStyle name="20% - 强调文字颜色 3 23" xfId="647"/>
    <cellStyle name="20% - 强调文字颜色 3 23 2" xfId="648"/>
    <cellStyle name="20% - 强调文字颜色 3 24" xfId="649"/>
    <cellStyle name="20% - 强调文字颜色 3 24 2" xfId="650"/>
    <cellStyle name="20% - 强调文字颜色 3 25" xfId="651"/>
    <cellStyle name="20% - 强调文字颜色 3 25 2" xfId="652"/>
    <cellStyle name="20% - 强调文字颜色 3 26" xfId="653"/>
    <cellStyle name="20% - 强调文字颜色 3 26 2" xfId="654"/>
    <cellStyle name="20% - 强调文字颜色 3 27" xfId="655"/>
    <cellStyle name="20% - 强调文字颜色 3 27 2" xfId="656"/>
    <cellStyle name="20% - 强调文字颜色 3 28" xfId="657"/>
    <cellStyle name="20% - 强调文字颜色 3 28 2" xfId="658"/>
    <cellStyle name="20% - 强调文字颜色 3 29" xfId="659"/>
    <cellStyle name="20% - 强调文字颜色 3 29 2" xfId="660"/>
    <cellStyle name="20% - 强调文字颜色 3 3" xfId="661"/>
    <cellStyle name="20% - 强调文字颜色 3 3 2" xfId="662"/>
    <cellStyle name="20% - 强调文字颜色 3 30" xfId="663"/>
    <cellStyle name="20% - 强调文字颜色 3 30 2" xfId="664"/>
    <cellStyle name="20% - 强调文字颜色 3 31" xfId="665"/>
    <cellStyle name="20% - 强调文字颜色 3 31 2" xfId="666"/>
    <cellStyle name="20% - 强调文字颜色 3 32" xfId="667"/>
    <cellStyle name="20% - 强调文字颜色 3 32 2" xfId="668"/>
    <cellStyle name="20% - 强调文字颜色 3 33" xfId="669"/>
    <cellStyle name="20% - 强调文字颜色 3 33 2" xfId="670"/>
    <cellStyle name="20% - 强调文字颜色 3 34" xfId="671"/>
    <cellStyle name="20% - 强调文字颜色 3 34 2" xfId="672"/>
    <cellStyle name="20% - 强调文字颜色 3 35" xfId="673"/>
    <cellStyle name="20% - 强调文字颜色 3 4" xfId="674"/>
    <cellStyle name="20% - 强调文字颜色 3 4 2" xfId="675"/>
    <cellStyle name="20% - 强调文字颜色 3 5" xfId="676"/>
    <cellStyle name="20% - 强调文字颜色 3 5 2" xfId="677"/>
    <cellStyle name="20% - 强调文字颜色 3 6" xfId="678"/>
    <cellStyle name="20% - 强调文字颜色 3 6 2" xfId="679"/>
    <cellStyle name="20% - 强调文字颜色 3 7" xfId="680"/>
    <cellStyle name="20% - 强调文字颜色 3 7 2" xfId="681"/>
    <cellStyle name="20% - 强调文字颜色 3 8" xfId="682"/>
    <cellStyle name="20% - 强调文字颜色 3 8 2" xfId="683"/>
    <cellStyle name="20% - 强调文字颜色 3 9" xfId="684"/>
    <cellStyle name="20% - 强调文字颜色 3 9 2" xfId="685"/>
    <cellStyle name="20% - 强调文字颜色 4 10" xfId="686"/>
    <cellStyle name="20% - 强调文字颜色 4 10 2" xfId="687"/>
    <cellStyle name="20% - 强调文字颜色 4 11" xfId="688"/>
    <cellStyle name="20% - 强调文字颜色 4 11 2" xfId="689"/>
    <cellStyle name="20% - 强调文字颜色 4 12" xfId="690"/>
    <cellStyle name="20% - 强调文字颜色 4 12 2" xfId="691"/>
    <cellStyle name="20% - 强调文字颜色 4 13" xfId="692"/>
    <cellStyle name="20% - 强调文字颜色 4 13 2" xfId="693"/>
    <cellStyle name="20% - 强调文字颜色 4 14" xfId="694"/>
    <cellStyle name="20% - 强调文字颜色 4 14 2" xfId="695"/>
    <cellStyle name="20% - 强调文字颜色 4 15" xfId="696"/>
    <cellStyle name="20% - 强调文字颜色 4 15 2" xfId="697"/>
    <cellStyle name="20% - 强调文字颜色 4 16" xfId="698"/>
    <cellStyle name="20% - 强调文字颜色 4 16 2" xfId="699"/>
    <cellStyle name="20% - 强调文字颜色 4 17" xfId="700"/>
    <cellStyle name="20% - 强调文字颜色 4 17 2" xfId="701"/>
    <cellStyle name="20% - 强调文字颜色 4 18" xfId="702"/>
    <cellStyle name="20% - 强调文字颜色 4 18 2" xfId="703"/>
    <cellStyle name="20% - 强调文字颜色 4 19" xfId="704"/>
    <cellStyle name="20% - 强调文字颜色 4 19 2" xfId="705"/>
    <cellStyle name="20% - 强调文字颜色 4 2" xfId="706"/>
    <cellStyle name="20% - 强调文字颜色 4 2 2" xfId="707"/>
    <cellStyle name="20% - 强调文字颜色 4 20" xfId="708"/>
    <cellStyle name="20% - 强调文字颜色 4 20 2" xfId="709"/>
    <cellStyle name="20% - 强调文字颜色 4 21" xfId="710"/>
    <cellStyle name="20% - 强调文字颜色 4 21 2" xfId="711"/>
    <cellStyle name="20% - 强调文字颜色 4 22" xfId="712"/>
    <cellStyle name="20% - 强调文字颜色 4 22 2" xfId="713"/>
    <cellStyle name="20% - 强调文字颜色 4 23" xfId="714"/>
    <cellStyle name="20% - 强调文字颜色 4 23 2" xfId="715"/>
    <cellStyle name="20% - 强调文字颜色 4 24" xfId="716"/>
    <cellStyle name="20% - 强调文字颜色 4 24 2" xfId="717"/>
    <cellStyle name="20% - 强调文字颜色 4 25" xfId="718"/>
    <cellStyle name="20% - 强调文字颜色 4 25 2" xfId="719"/>
    <cellStyle name="20% - 强调文字颜色 4 26" xfId="720"/>
    <cellStyle name="20% - 强调文字颜色 4 26 2" xfId="721"/>
    <cellStyle name="20% - 强调文字颜色 4 27" xfId="722"/>
    <cellStyle name="20% - 强调文字颜色 4 27 2" xfId="723"/>
    <cellStyle name="20% - 强调文字颜色 4 28" xfId="724"/>
    <cellStyle name="20% - 强调文字颜色 4 28 2" xfId="725"/>
    <cellStyle name="20% - 强调文字颜色 4 29" xfId="726"/>
    <cellStyle name="20% - 强调文字颜色 4 29 2" xfId="727"/>
    <cellStyle name="20% - 强调文字颜色 4 3" xfId="728"/>
    <cellStyle name="20% - 强调文字颜色 4 3 2" xfId="729"/>
    <cellStyle name="20% - 强调文字颜色 4 30" xfId="730"/>
    <cellStyle name="20% - 强调文字颜色 4 30 2" xfId="731"/>
    <cellStyle name="20% - 强调文字颜色 4 31" xfId="732"/>
    <cellStyle name="20% - 强调文字颜色 4 31 2" xfId="733"/>
    <cellStyle name="20% - 强调文字颜色 4 32" xfId="734"/>
    <cellStyle name="20% - 强调文字颜色 4 32 2" xfId="735"/>
    <cellStyle name="20% - 强调文字颜色 4 33" xfId="736"/>
    <cellStyle name="20% - 强调文字颜色 4 33 2" xfId="737"/>
    <cellStyle name="20% - 强调文字颜色 4 34" xfId="738"/>
    <cellStyle name="20% - 强调文字颜色 4 34 2" xfId="739"/>
    <cellStyle name="20% - 强调文字颜色 4 35" xfId="740"/>
    <cellStyle name="20% - 强调文字颜色 4 4" xfId="741"/>
    <cellStyle name="20% - 强调文字颜色 4 4 2" xfId="742"/>
    <cellStyle name="20% - 强调文字颜色 4 5" xfId="743"/>
    <cellStyle name="20% - 强调文字颜色 4 5 2" xfId="744"/>
    <cellStyle name="20% - 强调文字颜色 4 6" xfId="745"/>
    <cellStyle name="20% - 强调文字颜色 4 6 2" xfId="746"/>
    <cellStyle name="20% - 强调文字颜色 4 7" xfId="747"/>
    <cellStyle name="20% - 强调文字颜色 4 7 2" xfId="748"/>
    <cellStyle name="20% - 强调文字颜色 4 8" xfId="749"/>
    <cellStyle name="20% - 强调文字颜色 4 8 2" xfId="750"/>
    <cellStyle name="20% - 强调文字颜色 4 9" xfId="751"/>
    <cellStyle name="20% - 强调文字颜色 4 9 2" xfId="752"/>
    <cellStyle name="20% - 强调文字颜色 5 10" xfId="753"/>
    <cellStyle name="20% - 强调文字颜色 5 10 2" xfId="754"/>
    <cellStyle name="20% - 强调文字颜色 5 11" xfId="755"/>
    <cellStyle name="20% - 强调文字颜色 5 11 2" xfId="756"/>
    <cellStyle name="20% - 强调文字颜色 5 12" xfId="757"/>
    <cellStyle name="20% - 强调文字颜色 5 12 2" xfId="758"/>
    <cellStyle name="20% - 强调文字颜色 5 13" xfId="759"/>
    <cellStyle name="20% - 强调文字颜色 5 13 2" xfId="760"/>
    <cellStyle name="20% - 强调文字颜色 5 14" xfId="761"/>
    <cellStyle name="20% - 强调文字颜色 5 14 2" xfId="762"/>
    <cellStyle name="20% - 强调文字颜色 5 15" xfId="763"/>
    <cellStyle name="20% - 强调文字颜色 5 15 2" xfId="764"/>
    <cellStyle name="20% - 强调文字颜色 5 16" xfId="765"/>
    <cellStyle name="20% - 强调文字颜色 5 16 2" xfId="766"/>
    <cellStyle name="20% - 强调文字颜色 5 17" xfId="767"/>
    <cellStyle name="20% - 强调文字颜色 5 17 2" xfId="768"/>
    <cellStyle name="20% - 强调文字颜色 5 18" xfId="769"/>
    <cellStyle name="20% - 强调文字颜色 5 18 2" xfId="770"/>
    <cellStyle name="20% - 强调文字颜色 5 19" xfId="771"/>
    <cellStyle name="20% - 强调文字颜色 5 19 2" xfId="772"/>
    <cellStyle name="20% - 强调文字颜色 5 2" xfId="773"/>
    <cellStyle name="20% - 强调文字颜色 5 2 2" xfId="774"/>
    <cellStyle name="20% - 强调文字颜色 5 20" xfId="775"/>
    <cellStyle name="20% - 强调文字颜色 5 20 2" xfId="776"/>
    <cellStyle name="20% - 强调文字颜色 5 21" xfId="777"/>
    <cellStyle name="20% - 强调文字颜色 5 21 2" xfId="778"/>
    <cellStyle name="20% - 强调文字颜色 5 22" xfId="779"/>
    <cellStyle name="20% - 强调文字颜色 5 22 2" xfId="780"/>
    <cellStyle name="20% - 强调文字颜色 5 23" xfId="781"/>
    <cellStyle name="20% - 强调文字颜色 5 23 2" xfId="782"/>
    <cellStyle name="20% - 强调文字颜色 5 24" xfId="783"/>
    <cellStyle name="20% - 强调文字颜色 5 24 2" xfId="784"/>
    <cellStyle name="20% - 强调文字颜色 5 25" xfId="785"/>
    <cellStyle name="20% - 强调文字颜色 5 25 2" xfId="786"/>
    <cellStyle name="20% - 强调文字颜色 5 26" xfId="787"/>
    <cellStyle name="20% - 强调文字颜色 5 26 2" xfId="788"/>
    <cellStyle name="20% - 强调文字颜色 5 27" xfId="789"/>
    <cellStyle name="20% - 强调文字颜色 5 27 2" xfId="790"/>
    <cellStyle name="20% - 强调文字颜色 5 28" xfId="791"/>
    <cellStyle name="20% - 强调文字颜色 5 28 2" xfId="792"/>
    <cellStyle name="20% - 强调文字颜色 5 29" xfId="793"/>
    <cellStyle name="20% - 强调文字颜色 5 29 2" xfId="794"/>
    <cellStyle name="20% - 强调文字颜色 5 3" xfId="795"/>
    <cellStyle name="20% - 强调文字颜色 5 3 2" xfId="796"/>
    <cellStyle name="20% - 强调文字颜色 5 30" xfId="797"/>
    <cellStyle name="20% - 强调文字颜色 5 30 2" xfId="798"/>
    <cellStyle name="20% - 强调文字颜色 5 31" xfId="799"/>
    <cellStyle name="20% - 强调文字颜色 5 31 2" xfId="800"/>
    <cellStyle name="20% - 强调文字颜色 5 32" xfId="801"/>
    <cellStyle name="20% - 强调文字颜色 5 32 2" xfId="802"/>
    <cellStyle name="20% - 强调文字颜色 5 33" xfId="803"/>
    <cellStyle name="20% - 强调文字颜色 5 33 2" xfId="804"/>
    <cellStyle name="20% - 强调文字颜色 5 34" xfId="805"/>
    <cellStyle name="20% - 强调文字颜色 5 34 2" xfId="806"/>
    <cellStyle name="20% - 强调文字颜色 5 35" xfId="807"/>
    <cellStyle name="20% - 强调文字颜色 5 4" xfId="808"/>
    <cellStyle name="20% - 强调文字颜色 5 4 2" xfId="809"/>
    <cellStyle name="20% - 强调文字颜色 5 5" xfId="810"/>
    <cellStyle name="20% - 强调文字颜色 5 5 2" xfId="811"/>
    <cellStyle name="20% - 强调文字颜色 5 6" xfId="812"/>
    <cellStyle name="20% - 强调文字颜色 5 6 2" xfId="813"/>
    <cellStyle name="20% - 强调文字颜色 5 7" xfId="814"/>
    <cellStyle name="20% - 强调文字颜色 5 7 2" xfId="815"/>
    <cellStyle name="20% - 强调文字颜色 5 8" xfId="816"/>
    <cellStyle name="20% - 强调文字颜色 5 8 2" xfId="817"/>
    <cellStyle name="20% - 强调文字颜色 5 9" xfId="818"/>
    <cellStyle name="20% - 强调文字颜色 5 9 2" xfId="819"/>
    <cellStyle name="20% - 强调文字颜色 6 10" xfId="820"/>
    <cellStyle name="20% - 强调文字颜色 6 10 2" xfId="821"/>
    <cellStyle name="20% - 强调文字颜色 6 11" xfId="822"/>
    <cellStyle name="20% - 强调文字颜色 6 11 2" xfId="823"/>
    <cellStyle name="20% - 强调文字颜色 6 12" xfId="824"/>
    <cellStyle name="20% - 强调文字颜色 6 12 2" xfId="825"/>
    <cellStyle name="20% - 强调文字颜色 6 13" xfId="826"/>
    <cellStyle name="20% - 强调文字颜色 6 13 2" xfId="827"/>
    <cellStyle name="20% - 强调文字颜色 6 14" xfId="828"/>
    <cellStyle name="20% - 强调文字颜色 6 14 2" xfId="829"/>
    <cellStyle name="20% - 强调文字颜色 6 15" xfId="830"/>
    <cellStyle name="20% - 强调文字颜色 6 15 2" xfId="831"/>
    <cellStyle name="20% - 强调文字颜色 6 16" xfId="832"/>
    <cellStyle name="20% - 强调文字颜色 6 16 2" xfId="833"/>
    <cellStyle name="20% - 强调文字颜色 6 17" xfId="834"/>
    <cellStyle name="20% - 强调文字颜色 6 17 2" xfId="835"/>
    <cellStyle name="20% - 强调文字颜色 6 18" xfId="836"/>
    <cellStyle name="20% - 强调文字颜色 6 18 2" xfId="837"/>
    <cellStyle name="20% - 强调文字颜色 6 19" xfId="838"/>
    <cellStyle name="20% - 强调文字颜色 6 19 2" xfId="839"/>
    <cellStyle name="20% - 强调文字颜色 6 2" xfId="840"/>
    <cellStyle name="20% - 强调文字颜色 6 2 2" xfId="841"/>
    <cellStyle name="20% - 强调文字颜色 6 20" xfId="842"/>
    <cellStyle name="20% - 强调文字颜色 6 20 2" xfId="843"/>
    <cellStyle name="20% - 强调文字颜色 6 21" xfId="844"/>
    <cellStyle name="20% - 强调文字颜色 6 21 2" xfId="845"/>
    <cellStyle name="20% - 强调文字颜色 6 22" xfId="846"/>
    <cellStyle name="20% - 强调文字颜色 6 22 2" xfId="847"/>
    <cellStyle name="20% - 强调文字颜色 6 23" xfId="848"/>
    <cellStyle name="20% - 强调文字颜色 6 23 2" xfId="849"/>
    <cellStyle name="20% - 强调文字颜色 6 24" xfId="850"/>
    <cellStyle name="20% - 强调文字颜色 6 24 2" xfId="851"/>
    <cellStyle name="20% - 强调文字颜色 6 25" xfId="852"/>
    <cellStyle name="20% - 强调文字颜色 6 25 2" xfId="853"/>
    <cellStyle name="20% - 强调文字颜色 6 26" xfId="854"/>
    <cellStyle name="20% - 强调文字颜色 6 26 2" xfId="855"/>
    <cellStyle name="20% - 强调文字颜色 6 27" xfId="856"/>
    <cellStyle name="20% - 强调文字颜色 6 27 2" xfId="857"/>
    <cellStyle name="20% - 强调文字颜色 6 28" xfId="858"/>
    <cellStyle name="20% - 强调文字颜色 6 28 2" xfId="859"/>
    <cellStyle name="20% - 强调文字颜色 6 29" xfId="860"/>
    <cellStyle name="20% - 强调文字颜色 6 29 2" xfId="861"/>
    <cellStyle name="20% - 强调文字颜色 6 3" xfId="862"/>
    <cellStyle name="20% - 强调文字颜色 6 3 2" xfId="863"/>
    <cellStyle name="20% - 强调文字颜色 6 30" xfId="864"/>
    <cellStyle name="20% - 强调文字颜色 6 30 2" xfId="865"/>
    <cellStyle name="20% - 强调文字颜色 6 31" xfId="866"/>
    <cellStyle name="20% - 强调文字颜色 6 31 2" xfId="867"/>
    <cellStyle name="20% - 强调文字颜色 6 32" xfId="868"/>
    <cellStyle name="20% - 强调文字颜色 6 32 2" xfId="869"/>
    <cellStyle name="20% - 强调文字颜色 6 33" xfId="870"/>
    <cellStyle name="20% - 强调文字颜色 6 33 2" xfId="871"/>
    <cellStyle name="20% - 强调文字颜色 6 34" xfId="872"/>
    <cellStyle name="20% - 强调文字颜色 6 34 2" xfId="873"/>
    <cellStyle name="20% - 强调文字颜色 6 35" xfId="874"/>
    <cellStyle name="20% - 强调文字颜色 6 4" xfId="875"/>
    <cellStyle name="20% - 强调文字颜色 6 4 2" xfId="876"/>
    <cellStyle name="20% - 强调文字颜色 6 5" xfId="877"/>
    <cellStyle name="20% - 强调文字颜色 6 5 2" xfId="878"/>
    <cellStyle name="20% - 强调文字颜色 6 6" xfId="879"/>
    <cellStyle name="20% - 强调文字颜色 6 6 2" xfId="880"/>
    <cellStyle name="20% - 强调文字颜色 6 7" xfId="881"/>
    <cellStyle name="20% - 强调文字颜色 6 7 2" xfId="882"/>
    <cellStyle name="20% - 强调文字颜色 6 8" xfId="883"/>
    <cellStyle name="20% - 强调文字颜色 6 8 2" xfId="884"/>
    <cellStyle name="20% - 强调文字颜色 6 9" xfId="885"/>
    <cellStyle name="20% - 强调文字颜色 6 9 2" xfId="886"/>
    <cellStyle name="40% - Accent1" xfId="887"/>
    <cellStyle name="40% - Accent1 2" xfId="888"/>
    <cellStyle name="40% - Accent2" xfId="889"/>
    <cellStyle name="40% - Accent2 2" xfId="890"/>
    <cellStyle name="40% - Accent3" xfId="891"/>
    <cellStyle name="40% - Accent3 2" xfId="892"/>
    <cellStyle name="40% - Accent4" xfId="893"/>
    <cellStyle name="40% - Accent4 2" xfId="894"/>
    <cellStyle name="40% - Accent5" xfId="895"/>
    <cellStyle name="40% - Accent5 2" xfId="896"/>
    <cellStyle name="40% - Accent6" xfId="897"/>
    <cellStyle name="40% - Accent6 2" xfId="898"/>
    <cellStyle name="40% - 强调文字颜色 1 10" xfId="899"/>
    <cellStyle name="40% - 强调文字颜色 1 10 2" xfId="900"/>
    <cellStyle name="40% - 强调文字颜色 1 11" xfId="901"/>
    <cellStyle name="40% - 强调文字颜色 1 11 2" xfId="902"/>
    <cellStyle name="40% - 强调文字颜色 1 12" xfId="903"/>
    <cellStyle name="40% - 强调文字颜色 1 12 2" xfId="904"/>
    <cellStyle name="40% - 强调文字颜色 1 13" xfId="905"/>
    <cellStyle name="40% - 强调文字颜色 1 13 2" xfId="906"/>
    <cellStyle name="40% - 强调文字颜色 1 14" xfId="907"/>
    <cellStyle name="40% - 强调文字颜色 1 14 2" xfId="908"/>
    <cellStyle name="40% - 强调文字颜色 1 15" xfId="909"/>
    <cellStyle name="40% - 强调文字颜色 1 15 2" xfId="910"/>
    <cellStyle name="40% - 强调文字颜色 1 16" xfId="911"/>
    <cellStyle name="40% - 强调文字颜色 1 16 2" xfId="912"/>
    <cellStyle name="40% - 强调文字颜色 1 17" xfId="913"/>
    <cellStyle name="40% - 强调文字颜色 1 17 2" xfId="914"/>
    <cellStyle name="40% - 强调文字颜色 1 18" xfId="915"/>
    <cellStyle name="40% - 强调文字颜色 1 18 2" xfId="916"/>
    <cellStyle name="40% - 强调文字颜色 1 19" xfId="917"/>
    <cellStyle name="40% - 强调文字颜色 1 19 2" xfId="918"/>
    <cellStyle name="40% - 强调文字颜色 1 2" xfId="919"/>
    <cellStyle name="40% - 强调文字颜色 1 2 2" xfId="920"/>
    <cellStyle name="40% - 强调文字颜色 1 20" xfId="921"/>
    <cellStyle name="40% - 强调文字颜色 1 20 2" xfId="922"/>
    <cellStyle name="40% - 强调文字颜色 1 21" xfId="923"/>
    <cellStyle name="40% - 强调文字颜色 1 21 2" xfId="924"/>
    <cellStyle name="40% - 强调文字颜色 1 22" xfId="925"/>
    <cellStyle name="40% - 强调文字颜色 1 22 2" xfId="926"/>
    <cellStyle name="40% - 强调文字颜色 1 23" xfId="927"/>
    <cellStyle name="40% - 强调文字颜色 1 23 2" xfId="928"/>
    <cellStyle name="40% - 强调文字颜色 1 24" xfId="929"/>
    <cellStyle name="40% - 强调文字颜色 1 24 2" xfId="930"/>
    <cellStyle name="40% - 强调文字颜色 1 25" xfId="931"/>
    <cellStyle name="40% - 强调文字颜色 1 25 2" xfId="932"/>
    <cellStyle name="40% - 强调文字颜色 1 26" xfId="933"/>
    <cellStyle name="40% - 强调文字颜色 1 26 2" xfId="934"/>
    <cellStyle name="40% - 强调文字颜色 1 27" xfId="935"/>
    <cellStyle name="40% - 强调文字颜色 1 27 2" xfId="936"/>
    <cellStyle name="40% - 强调文字颜色 1 28" xfId="937"/>
    <cellStyle name="40% - 强调文字颜色 1 28 2" xfId="938"/>
    <cellStyle name="40% - 强调文字颜色 1 29" xfId="939"/>
    <cellStyle name="40% - 强调文字颜色 1 29 2" xfId="940"/>
    <cellStyle name="40% - 强调文字颜色 1 3" xfId="941"/>
    <cellStyle name="40% - 强调文字颜色 1 3 2" xfId="942"/>
    <cellStyle name="40% - 强调文字颜色 1 30" xfId="943"/>
    <cellStyle name="40% - 强调文字颜色 1 30 2" xfId="944"/>
    <cellStyle name="40% - 强调文字颜色 1 31" xfId="945"/>
    <cellStyle name="40% - 强调文字颜色 1 31 2" xfId="946"/>
    <cellStyle name="40% - 强调文字颜色 1 32" xfId="947"/>
    <cellStyle name="40% - 强调文字颜色 1 32 2" xfId="948"/>
    <cellStyle name="40% - 强调文字颜色 1 33" xfId="949"/>
    <cellStyle name="40% - 强调文字颜色 1 33 2" xfId="950"/>
    <cellStyle name="40% - 强调文字颜色 1 34" xfId="951"/>
    <cellStyle name="40% - 强调文字颜色 1 34 2" xfId="952"/>
    <cellStyle name="40% - 强调文字颜色 1 35" xfId="953"/>
    <cellStyle name="40% - 强调文字颜色 1 4" xfId="954"/>
    <cellStyle name="40% - 强调文字颜色 1 4 2" xfId="955"/>
    <cellStyle name="40% - 强调文字颜色 1 5" xfId="956"/>
    <cellStyle name="40% - 强调文字颜色 1 5 2" xfId="957"/>
    <cellStyle name="40% - 强调文字颜色 1 6" xfId="958"/>
    <cellStyle name="40% - 强调文字颜色 1 6 2" xfId="959"/>
    <cellStyle name="40% - 强调文字颜色 1 7" xfId="960"/>
    <cellStyle name="40% - 强调文字颜色 1 7 2" xfId="961"/>
    <cellStyle name="40% - 强调文字颜色 1 8" xfId="962"/>
    <cellStyle name="40% - 强调文字颜色 1 8 2" xfId="963"/>
    <cellStyle name="40% - 强调文字颜色 1 9" xfId="964"/>
    <cellStyle name="40% - 强调文字颜色 1 9 2" xfId="965"/>
    <cellStyle name="40% - 强调文字颜色 2 10" xfId="966"/>
    <cellStyle name="40% - 强调文字颜色 2 10 2" xfId="967"/>
    <cellStyle name="40% - 强调文字颜色 2 11" xfId="968"/>
    <cellStyle name="40% - 强调文字颜色 2 11 2" xfId="969"/>
    <cellStyle name="40% - 强调文字颜色 2 12" xfId="970"/>
    <cellStyle name="40% - 强调文字颜色 2 12 2" xfId="971"/>
    <cellStyle name="40% - 强调文字颜色 2 13" xfId="972"/>
    <cellStyle name="40% - 强调文字颜色 2 13 2" xfId="973"/>
    <cellStyle name="40% - 强调文字颜色 2 14" xfId="974"/>
    <cellStyle name="40% - 强调文字颜色 2 14 2" xfId="975"/>
    <cellStyle name="40% - 强调文字颜色 2 15" xfId="976"/>
    <cellStyle name="40% - 强调文字颜色 2 15 2" xfId="977"/>
    <cellStyle name="40% - 强调文字颜色 2 16" xfId="978"/>
    <cellStyle name="40% - 强调文字颜色 2 16 2" xfId="979"/>
    <cellStyle name="40% - 强调文字颜色 2 17" xfId="980"/>
    <cellStyle name="40% - 强调文字颜色 2 17 2" xfId="981"/>
    <cellStyle name="40% - 强调文字颜色 2 18" xfId="982"/>
    <cellStyle name="40% - 强调文字颜色 2 18 2" xfId="983"/>
    <cellStyle name="40% - 强调文字颜色 2 19" xfId="984"/>
    <cellStyle name="40% - 强调文字颜色 2 19 2" xfId="985"/>
    <cellStyle name="40% - 强调文字颜色 2 2" xfId="986"/>
    <cellStyle name="40% - 强调文字颜色 2 2 2" xfId="987"/>
    <cellStyle name="40% - 强调文字颜色 2 20" xfId="988"/>
    <cellStyle name="40% - 强调文字颜色 2 20 2" xfId="989"/>
    <cellStyle name="40% - 强调文字颜色 2 21" xfId="990"/>
    <cellStyle name="40% - 强调文字颜色 2 21 2" xfId="991"/>
    <cellStyle name="40% - 强调文字颜色 2 22" xfId="992"/>
    <cellStyle name="40% - 强调文字颜色 2 22 2" xfId="993"/>
    <cellStyle name="40% - 强调文字颜色 2 23" xfId="994"/>
    <cellStyle name="40% - 强调文字颜色 2 23 2" xfId="995"/>
    <cellStyle name="40% - 强调文字颜色 2 24" xfId="996"/>
    <cellStyle name="40% - 强调文字颜色 2 24 2" xfId="997"/>
    <cellStyle name="40% - 强调文字颜色 2 25" xfId="998"/>
    <cellStyle name="40% - 强调文字颜色 2 25 2" xfId="999"/>
    <cellStyle name="40% - 强调文字颜色 2 26" xfId="1000"/>
    <cellStyle name="40% - 强调文字颜色 2 26 2" xfId="1001"/>
    <cellStyle name="40% - 强调文字颜色 2 27" xfId="1002"/>
    <cellStyle name="40% - 强调文字颜色 2 27 2" xfId="1003"/>
    <cellStyle name="40% - 强调文字颜色 2 28" xfId="1004"/>
    <cellStyle name="40% - 强调文字颜色 2 28 2" xfId="1005"/>
    <cellStyle name="40% - 强调文字颜色 2 29" xfId="1006"/>
    <cellStyle name="40% - 强调文字颜色 2 29 2" xfId="1007"/>
    <cellStyle name="40% - 强调文字颜色 2 3" xfId="1008"/>
    <cellStyle name="40% - 强调文字颜色 2 3 2" xfId="1009"/>
    <cellStyle name="40% - 强调文字颜色 2 30" xfId="1010"/>
    <cellStyle name="40% - 强调文字颜色 2 30 2" xfId="1011"/>
    <cellStyle name="40% - 强调文字颜色 2 31" xfId="1012"/>
    <cellStyle name="40% - 强调文字颜色 2 31 2" xfId="1013"/>
    <cellStyle name="40% - 强调文字颜色 2 32" xfId="1014"/>
    <cellStyle name="40% - 强调文字颜色 2 32 2" xfId="1015"/>
    <cellStyle name="40% - 强调文字颜色 2 33" xfId="1016"/>
    <cellStyle name="40% - 强调文字颜色 2 33 2" xfId="1017"/>
    <cellStyle name="40% - 强调文字颜色 2 34" xfId="1018"/>
    <cellStyle name="40% - 强调文字颜色 2 34 2" xfId="1019"/>
    <cellStyle name="40% - 强调文字颜色 2 35" xfId="1020"/>
    <cellStyle name="40% - 强调文字颜色 2 4" xfId="1021"/>
    <cellStyle name="40% - 强调文字颜色 2 4 2" xfId="1022"/>
    <cellStyle name="40% - 强调文字颜色 2 5" xfId="1023"/>
    <cellStyle name="40% - 强调文字颜色 2 5 2" xfId="1024"/>
    <cellStyle name="40% - 强调文字颜色 2 6" xfId="1025"/>
    <cellStyle name="40% - 强调文字颜色 2 6 2" xfId="1026"/>
    <cellStyle name="40% - 强调文字颜色 2 7" xfId="1027"/>
    <cellStyle name="40% - 强调文字颜色 2 7 2" xfId="1028"/>
    <cellStyle name="40% - 强调文字颜色 2 8" xfId="1029"/>
    <cellStyle name="40% - 强调文字颜色 2 8 2" xfId="1030"/>
    <cellStyle name="40% - 强调文字颜色 2 9" xfId="1031"/>
    <cellStyle name="40% - 强调文字颜色 2 9 2" xfId="1032"/>
    <cellStyle name="40% - 强调文字颜色 3 10" xfId="1033"/>
    <cellStyle name="40% - 强调文字颜色 3 10 2" xfId="1034"/>
    <cellStyle name="40% - 强调文字颜色 3 11" xfId="1035"/>
    <cellStyle name="40% - 强调文字颜色 3 11 2" xfId="1036"/>
    <cellStyle name="40% - 强调文字颜色 3 12" xfId="1037"/>
    <cellStyle name="40% - 强调文字颜色 3 12 2" xfId="1038"/>
    <cellStyle name="40% - 强调文字颜色 3 13" xfId="1039"/>
    <cellStyle name="40% - 强调文字颜色 3 13 2" xfId="1040"/>
    <cellStyle name="40% - 强调文字颜色 3 14" xfId="1041"/>
    <cellStyle name="40% - 强调文字颜色 3 14 2" xfId="1042"/>
    <cellStyle name="40% - 强调文字颜色 3 15" xfId="1043"/>
    <cellStyle name="40% - 强调文字颜色 3 15 2" xfId="1044"/>
    <cellStyle name="40% - 强调文字颜色 3 16" xfId="1045"/>
    <cellStyle name="40% - 强调文字颜色 3 16 2" xfId="1046"/>
    <cellStyle name="40% - 强调文字颜色 3 17" xfId="1047"/>
    <cellStyle name="40% - 强调文字颜色 3 17 2" xfId="1048"/>
    <cellStyle name="40% - 强调文字颜色 3 18" xfId="1049"/>
    <cellStyle name="40% - 强调文字颜色 3 18 2" xfId="1050"/>
    <cellStyle name="40% - 强调文字颜色 3 19" xfId="1051"/>
    <cellStyle name="40% - 强调文字颜色 3 19 2" xfId="1052"/>
    <cellStyle name="40% - 强调文字颜色 3 2" xfId="1053"/>
    <cellStyle name="40% - 强调文字颜色 3 2 2" xfId="1054"/>
    <cellStyle name="40% - 强调文字颜色 3 20" xfId="1055"/>
    <cellStyle name="40% - 强调文字颜色 3 20 2" xfId="1056"/>
    <cellStyle name="40% - 强调文字颜色 3 21" xfId="1057"/>
    <cellStyle name="40% - 强调文字颜色 3 21 2" xfId="1058"/>
    <cellStyle name="40% - 强调文字颜色 3 22" xfId="1059"/>
    <cellStyle name="40% - 强调文字颜色 3 22 2" xfId="1060"/>
    <cellStyle name="40% - 强调文字颜色 3 23" xfId="1061"/>
    <cellStyle name="40% - 强调文字颜色 3 23 2" xfId="1062"/>
    <cellStyle name="40% - 强调文字颜色 3 24" xfId="1063"/>
    <cellStyle name="40% - 强调文字颜色 3 24 2" xfId="1064"/>
    <cellStyle name="40% - 强调文字颜色 3 25" xfId="1065"/>
    <cellStyle name="40% - 强调文字颜色 3 25 2" xfId="1066"/>
    <cellStyle name="40% - 强调文字颜色 3 26" xfId="1067"/>
    <cellStyle name="40% - 强调文字颜色 3 26 2" xfId="1068"/>
    <cellStyle name="40% - 强调文字颜色 3 27" xfId="1069"/>
    <cellStyle name="40% - 强调文字颜色 3 27 2" xfId="1070"/>
    <cellStyle name="40% - 强调文字颜色 3 28" xfId="1071"/>
    <cellStyle name="40% - 强调文字颜色 3 28 2" xfId="1072"/>
    <cellStyle name="40% - 强调文字颜色 3 29" xfId="1073"/>
    <cellStyle name="40% - 强调文字颜色 3 29 2" xfId="1074"/>
    <cellStyle name="40% - 强调文字颜色 3 3" xfId="1075"/>
    <cellStyle name="40% - 强调文字颜色 3 3 2" xfId="1076"/>
    <cellStyle name="40% - 强调文字颜色 3 30" xfId="1077"/>
    <cellStyle name="40% - 强调文字颜色 3 30 2" xfId="1078"/>
    <cellStyle name="40% - 强调文字颜色 3 31" xfId="1079"/>
    <cellStyle name="40% - 强调文字颜色 3 31 2" xfId="1080"/>
    <cellStyle name="40% - 强调文字颜色 3 32" xfId="1081"/>
    <cellStyle name="40% - 强调文字颜色 3 32 2" xfId="1082"/>
    <cellStyle name="40% - 强调文字颜色 3 33" xfId="1083"/>
    <cellStyle name="40% - 强调文字颜色 3 33 2" xfId="1084"/>
    <cellStyle name="40% - 强调文字颜色 3 34" xfId="1085"/>
    <cellStyle name="40% - 强调文字颜色 3 34 2" xfId="1086"/>
    <cellStyle name="40% - 强调文字颜色 3 35" xfId="1087"/>
    <cellStyle name="40% - 强调文字颜色 3 4" xfId="1088"/>
    <cellStyle name="40% - 强调文字颜色 3 4 2" xfId="1089"/>
    <cellStyle name="40% - 强调文字颜色 3 5" xfId="1090"/>
    <cellStyle name="40% - 强调文字颜色 3 5 2" xfId="1091"/>
    <cellStyle name="40% - 强调文字颜色 3 6" xfId="1092"/>
    <cellStyle name="40% - 强调文字颜色 3 6 2" xfId="1093"/>
    <cellStyle name="40% - 强调文字颜色 3 7" xfId="1094"/>
    <cellStyle name="40% - 强调文字颜色 3 7 2" xfId="1095"/>
    <cellStyle name="40% - 强调文字颜色 3 8" xfId="1096"/>
    <cellStyle name="40% - 强调文字颜色 3 8 2" xfId="1097"/>
    <cellStyle name="40% - 强调文字颜色 3 9" xfId="1098"/>
    <cellStyle name="40% - 强调文字颜色 3 9 2" xfId="1099"/>
    <cellStyle name="40% - 强调文字颜色 4 10" xfId="1100"/>
    <cellStyle name="40% - 强调文字颜色 4 10 2" xfId="1101"/>
    <cellStyle name="40% - 强调文字颜色 4 11" xfId="1102"/>
    <cellStyle name="40% - 强调文字颜色 4 11 2" xfId="1103"/>
    <cellStyle name="40% - 强调文字颜色 4 12" xfId="1104"/>
    <cellStyle name="40% - 强调文字颜色 4 12 2" xfId="1105"/>
    <cellStyle name="40% - 强调文字颜色 4 13" xfId="1106"/>
    <cellStyle name="40% - 强调文字颜色 4 13 2" xfId="1107"/>
    <cellStyle name="40% - 强调文字颜色 4 14" xfId="1108"/>
    <cellStyle name="40% - 强调文字颜色 4 14 2" xfId="1109"/>
    <cellStyle name="40% - 强调文字颜色 4 15" xfId="1110"/>
    <cellStyle name="40% - 强调文字颜色 4 15 2" xfId="1111"/>
    <cellStyle name="40% - 强调文字颜色 4 16" xfId="1112"/>
    <cellStyle name="40% - 强调文字颜色 4 16 2" xfId="1113"/>
    <cellStyle name="40% - 强调文字颜色 4 17" xfId="1114"/>
    <cellStyle name="40% - 强调文字颜色 4 17 2" xfId="1115"/>
    <cellStyle name="40% - 强调文字颜色 4 18" xfId="1116"/>
    <cellStyle name="40% - 强调文字颜色 4 18 2" xfId="1117"/>
    <cellStyle name="40% - 强调文字颜色 4 19" xfId="1118"/>
    <cellStyle name="40% - 强调文字颜色 4 19 2" xfId="1119"/>
    <cellStyle name="40% - 强调文字颜色 4 2" xfId="1120"/>
    <cellStyle name="40% - 强调文字颜色 4 2 2" xfId="1121"/>
    <cellStyle name="40% - 强调文字颜色 4 20" xfId="1122"/>
    <cellStyle name="40% - 强调文字颜色 4 20 2" xfId="1123"/>
    <cellStyle name="40% - 强调文字颜色 4 21" xfId="1124"/>
    <cellStyle name="40% - 强调文字颜色 4 21 2" xfId="1125"/>
    <cellStyle name="40% - 强调文字颜色 4 22" xfId="1126"/>
    <cellStyle name="40% - 强调文字颜色 4 22 2" xfId="1127"/>
    <cellStyle name="40% - 强调文字颜色 4 23" xfId="1128"/>
    <cellStyle name="40% - 强调文字颜色 4 23 2" xfId="1129"/>
    <cellStyle name="40% - 强调文字颜色 4 24" xfId="1130"/>
    <cellStyle name="40% - 强调文字颜色 4 24 2" xfId="1131"/>
    <cellStyle name="40% - 强调文字颜色 4 25" xfId="1132"/>
    <cellStyle name="40% - 强调文字颜色 4 25 2" xfId="1133"/>
    <cellStyle name="40% - 强调文字颜色 4 26" xfId="1134"/>
    <cellStyle name="40% - 强调文字颜色 4 26 2" xfId="1135"/>
    <cellStyle name="40% - 强调文字颜色 4 27" xfId="1136"/>
    <cellStyle name="40% - 强调文字颜色 4 27 2" xfId="1137"/>
    <cellStyle name="40% - 强调文字颜色 4 28" xfId="1138"/>
    <cellStyle name="40% - 强调文字颜色 4 28 2" xfId="1139"/>
    <cellStyle name="40% - 强调文字颜色 4 29" xfId="1140"/>
    <cellStyle name="40% - 强调文字颜色 4 29 2" xfId="1141"/>
    <cellStyle name="40% - 强调文字颜色 4 3" xfId="1142"/>
    <cellStyle name="40% - 强调文字颜色 4 3 2" xfId="1143"/>
    <cellStyle name="40% - 强调文字颜色 4 30" xfId="1144"/>
    <cellStyle name="40% - 强调文字颜色 4 30 2" xfId="1145"/>
    <cellStyle name="40% - 强调文字颜色 4 31" xfId="1146"/>
    <cellStyle name="40% - 强调文字颜色 4 31 2" xfId="1147"/>
    <cellStyle name="40% - 强调文字颜色 4 32" xfId="1148"/>
    <cellStyle name="40% - 强调文字颜色 4 32 2" xfId="1149"/>
    <cellStyle name="40% - 强调文字颜色 4 33" xfId="1150"/>
    <cellStyle name="40% - 强调文字颜色 4 33 2" xfId="1151"/>
    <cellStyle name="40% - 强调文字颜色 4 34" xfId="1152"/>
    <cellStyle name="40% - 强调文字颜色 4 34 2" xfId="1153"/>
    <cellStyle name="40% - 强调文字颜色 4 35" xfId="1154"/>
    <cellStyle name="40% - 强调文字颜色 4 4" xfId="1155"/>
    <cellStyle name="40% - 强调文字颜色 4 4 2" xfId="1156"/>
    <cellStyle name="40% - 强调文字颜色 4 5" xfId="1157"/>
    <cellStyle name="40% - 强调文字颜色 4 5 2" xfId="1158"/>
    <cellStyle name="40% - 强调文字颜色 4 6" xfId="1159"/>
    <cellStyle name="40% - 强调文字颜色 4 6 2" xfId="1160"/>
    <cellStyle name="40% - 强调文字颜色 4 7" xfId="1161"/>
    <cellStyle name="40% - 强调文字颜色 4 7 2" xfId="1162"/>
    <cellStyle name="40% - 强调文字颜色 4 8" xfId="1163"/>
    <cellStyle name="40% - 强调文字颜色 4 8 2" xfId="1164"/>
    <cellStyle name="40% - 强调文字颜色 4 9" xfId="1165"/>
    <cellStyle name="40% - 强调文字颜色 4 9 2" xfId="1166"/>
    <cellStyle name="40% - 强调文字颜色 5 10" xfId="1167"/>
    <cellStyle name="40% - 强调文字颜色 5 10 2" xfId="1168"/>
    <cellStyle name="40% - 强调文字颜色 5 11" xfId="1169"/>
    <cellStyle name="40% - 强调文字颜色 5 11 2" xfId="1170"/>
    <cellStyle name="40% - 强调文字颜色 5 12" xfId="1171"/>
    <cellStyle name="40% - 强调文字颜色 5 12 2" xfId="1172"/>
    <cellStyle name="40% - 强调文字颜色 5 13" xfId="1173"/>
    <cellStyle name="40% - 强调文字颜色 5 13 2" xfId="1174"/>
    <cellStyle name="40% - 强调文字颜色 5 14" xfId="1175"/>
    <cellStyle name="40% - 强调文字颜色 5 14 2" xfId="1176"/>
    <cellStyle name="40% - 强调文字颜色 5 15" xfId="1177"/>
    <cellStyle name="40% - 强调文字颜色 5 15 2" xfId="1178"/>
    <cellStyle name="40% - 强调文字颜色 5 16" xfId="1179"/>
    <cellStyle name="40% - 强调文字颜色 5 16 2" xfId="1180"/>
    <cellStyle name="40% - 强调文字颜色 5 17" xfId="1181"/>
    <cellStyle name="40% - 强调文字颜色 5 17 2" xfId="1182"/>
    <cellStyle name="40% - 强调文字颜色 5 18" xfId="1183"/>
    <cellStyle name="40% - 强调文字颜色 5 18 2" xfId="1184"/>
    <cellStyle name="40% - 强调文字颜色 5 19" xfId="1185"/>
    <cellStyle name="40% - 强调文字颜色 5 19 2" xfId="1186"/>
    <cellStyle name="40% - 强调文字颜色 5 2" xfId="1187"/>
    <cellStyle name="40% - 强调文字颜色 5 2 2" xfId="1188"/>
    <cellStyle name="40% - 强调文字颜色 5 20" xfId="1189"/>
    <cellStyle name="40% - 强调文字颜色 5 20 2" xfId="1190"/>
    <cellStyle name="40% - 强调文字颜色 5 21" xfId="1191"/>
    <cellStyle name="40% - 强调文字颜色 5 21 2" xfId="1192"/>
    <cellStyle name="40% - 强调文字颜色 5 22" xfId="1193"/>
    <cellStyle name="40% - 强调文字颜色 5 22 2" xfId="1194"/>
    <cellStyle name="40% - 强调文字颜色 5 23" xfId="1195"/>
    <cellStyle name="40% - 强调文字颜色 5 23 2" xfId="1196"/>
    <cellStyle name="40% - 强调文字颜色 5 24" xfId="1197"/>
    <cellStyle name="40% - 强调文字颜色 5 24 2" xfId="1198"/>
    <cellStyle name="40% - 强调文字颜色 5 25" xfId="1199"/>
    <cellStyle name="40% - 强调文字颜色 5 25 2" xfId="1200"/>
    <cellStyle name="40% - 强调文字颜色 5 26" xfId="1201"/>
    <cellStyle name="40% - 强调文字颜色 5 26 2" xfId="1202"/>
    <cellStyle name="40% - 强调文字颜色 5 27" xfId="1203"/>
    <cellStyle name="40% - 强调文字颜色 5 27 2" xfId="1204"/>
    <cellStyle name="40% - 强调文字颜色 5 28" xfId="1205"/>
    <cellStyle name="40% - 强调文字颜色 5 28 2" xfId="1206"/>
    <cellStyle name="40% - 强调文字颜色 5 29" xfId="1207"/>
    <cellStyle name="40% - 强调文字颜色 5 29 2" xfId="1208"/>
    <cellStyle name="40% - 强调文字颜色 5 3" xfId="1209"/>
    <cellStyle name="40% - 强调文字颜色 5 3 2" xfId="1210"/>
    <cellStyle name="40% - 强调文字颜色 5 30" xfId="1211"/>
    <cellStyle name="40% - 强调文字颜色 5 30 2" xfId="1212"/>
    <cellStyle name="40% - 强调文字颜色 5 31" xfId="1213"/>
    <cellStyle name="40% - 强调文字颜色 5 31 2" xfId="1214"/>
    <cellStyle name="40% - 强调文字颜色 5 32" xfId="1215"/>
    <cellStyle name="40% - 强调文字颜色 5 32 2" xfId="1216"/>
    <cellStyle name="40% - 强调文字颜色 5 33" xfId="1217"/>
    <cellStyle name="40% - 强调文字颜色 5 33 2" xfId="1218"/>
    <cellStyle name="40% - 强调文字颜色 5 34" xfId="1219"/>
    <cellStyle name="40% - 强调文字颜色 5 34 2" xfId="1220"/>
    <cellStyle name="40% - 强调文字颜色 5 35" xfId="1221"/>
    <cellStyle name="40% - 强调文字颜色 5 4" xfId="1222"/>
    <cellStyle name="40% - 强调文字颜色 5 4 2" xfId="1223"/>
    <cellStyle name="40% - 强调文字颜色 5 5" xfId="1224"/>
    <cellStyle name="40% - 强调文字颜色 5 5 2" xfId="1225"/>
    <cellStyle name="40% - 强调文字颜色 5 6" xfId="1226"/>
    <cellStyle name="40% - 强调文字颜色 5 6 2" xfId="1227"/>
    <cellStyle name="40% - 强调文字颜色 5 7" xfId="1228"/>
    <cellStyle name="40% - 强调文字颜色 5 7 2" xfId="1229"/>
    <cellStyle name="40% - 强调文字颜色 5 8" xfId="1230"/>
    <cellStyle name="40% - 强调文字颜色 5 8 2" xfId="1231"/>
    <cellStyle name="40% - 强调文字颜色 5 9" xfId="1232"/>
    <cellStyle name="40% - 强调文字颜色 5 9 2" xfId="1233"/>
    <cellStyle name="40% - 强调文字颜色 6 10" xfId="1234"/>
    <cellStyle name="40% - 强调文字颜色 6 10 2" xfId="1235"/>
    <cellStyle name="40% - 强调文字颜色 6 11" xfId="1236"/>
    <cellStyle name="40% - 强调文字颜色 6 11 2" xfId="1237"/>
    <cellStyle name="40% - 强调文字颜色 6 12" xfId="1238"/>
    <cellStyle name="40% - 强调文字颜色 6 12 2" xfId="1239"/>
    <cellStyle name="40% - 强调文字颜色 6 13" xfId="1240"/>
    <cellStyle name="40% - 强调文字颜色 6 13 2" xfId="1241"/>
    <cellStyle name="40% - 强调文字颜色 6 14" xfId="1242"/>
    <cellStyle name="40% - 强调文字颜色 6 14 2" xfId="1243"/>
    <cellStyle name="40% - 强调文字颜色 6 15" xfId="1244"/>
    <cellStyle name="40% - 强调文字颜色 6 15 2" xfId="1245"/>
    <cellStyle name="40% - 强调文字颜色 6 16" xfId="1246"/>
    <cellStyle name="40% - 强调文字颜色 6 16 2" xfId="1247"/>
    <cellStyle name="40% - 强调文字颜色 6 17" xfId="1248"/>
    <cellStyle name="40% - 强调文字颜色 6 17 2" xfId="1249"/>
    <cellStyle name="40% - 强调文字颜色 6 18" xfId="1250"/>
    <cellStyle name="40% - 强调文字颜色 6 18 2" xfId="1251"/>
    <cellStyle name="40% - 强调文字颜色 6 19" xfId="1252"/>
    <cellStyle name="40% - 强调文字颜色 6 19 2" xfId="1253"/>
    <cellStyle name="40% - 强调文字颜色 6 2" xfId="1254"/>
    <cellStyle name="40% - 强调文字颜色 6 2 2" xfId="1255"/>
    <cellStyle name="40% - 强调文字颜色 6 20" xfId="1256"/>
    <cellStyle name="40% - 强调文字颜色 6 20 2" xfId="1257"/>
    <cellStyle name="40% - 强调文字颜色 6 21" xfId="1258"/>
    <cellStyle name="40% - 强调文字颜色 6 21 2" xfId="1259"/>
    <cellStyle name="40% - 强调文字颜色 6 22" xfId="1260"/>
    <cellStyle name="40% - 强调文字颜色 6 22 2" xfId="1261"/>
    <cellStyle name="40% - 强调文字颜色 6 23" xfId="1262"/>
    <cellStyle name="40% - 强调文字颜色 6 23 2" xfId="1263"/>
    <cellStyle name="40% - 强调文字颜色 6 24" xfId="1264"/>
    <cellStyle name="40% - 强调文字颜色 6 24 2" xfId="1265"/>
    <cellStyle name="40% - 强调文字颜色 6 25" xfId="1266"/>
    <cellStyle name="40% - 强调文字颜色 6 25 2" xfId="1267"/>
    <cellStyle name="40% - 强调文字颜色 6 26" xfId="1268"/>
    <cellStyle name="40% - 强调文字颜色 6 26 2" xfId="1269"/>
    <cellStyle name="40% - 强调文字颜色 6 27" xfId="1270"/>
    <cellStyle name="40% - 强调文字颜色 6 27 2" xfId="1271"/>
    <cellStyle name="40% - 强调文字颜色 6 28" xfId="1272"/>
    <cellStyle name="40% - 强调文字颜色 6 28 2" xfId="1273"/>
    <cellStyle name="40% - 强调文字颜色 6 29" xfId="1274"/>
    <cellStyle name="40% - 强调文字颜色 6 29 2" xfId="1275"/>
    <cellStyle name="40% - 强调文字颜色 6 3" xfId="1276"/>
    <cellStyle name="40% - 强调文字颜色 6 3 2" xfId="1277"/>
    <cellStyle name="40% - 强调文字颜色 6 30" xfId="1278"/>
    <cellStyle name="40% - 强调文字颜色 6 30 2" xfId="1279"/>
    <cellStyle name="40% - 强调文字颜色 6 31" xfId="1280"/>
    <cellStyle name="40% - 强调文字颜色 6 31 2" xfId="1281"/>
    <cellStyle name="40% - 强调文字颜色 6 32" xfId="1282"/>
    <cellStyle name="40% - 强调文字颜色 6 32 2" xfId="1283"/>
    <cellStyle name="40% - 强调文字颜色 6 33" xfId="1284"/>
    <cellStyle name="40% - 强调文字颜色 6 33 2" xfId="1285"/>
    <cellStyle name="40% - 强调文字颜色 6 34" xfId="1286"/>
    <cellStyle name="40% - 强调文字颜色 6 34 2" xfId="1287"/>
    <cellStyle name="40% - 强调文字颜色 6 35" xfId="1288"/>
    <cellStyle name="40% - 强调文字颜色 6 4" xfId="1289"/>
    <cellStyle name="40% - 强调文字颜色 6 4 2" xfId="1290"/>
    <cellStyle name="40% - 强调文字颜色 6 5" xfId="1291"/>
    <cellStyle name="40% - 强调文字颜色 6 5 2" xfId="1292"/>
    <cellStyle name="40% - 强调文字颜色 6 6" xfId="1293"/>
    <cellStyle name="40% - 强调文字颜色 6 6 2" xfId="1294"/>
    <cellStyle name="40% - 强调文字颜色 6 7" xfId="1295"/>
    <cellStyle name="40% - 强调文字颜色 6 7 2" xfId="1296"/>
    <cellStyle name="40% - 强调文字颜色 6 8" xfId="1297"/>
    <cellStyle name="40% - 强调文字颜色 6 8 2" xfId="1298"/>
    <cellStyle name="40% - 强调文字颜色 6 9" xfId="1299"/>
    <cellStyle name="40% - 强调文字颜色 6 9 2" xfId="1300"/>
    <cellStyle name="60% - Accent1" xfId="1301"/>
    <cellStyle name="60% - Accent1 2" xfId="1302"/>
    <cellStyle name="60% - Accent2" xfId="1303"/>
    <cellStyle name="60% - Accent2 2" xfId="1304"/>
    <cellStyle name="60% - Accent3" xfId="1305"/>
    <cellStyle name="60% - Accent3 2" xfId="1306"/>
    <cellStyle name="60% - Accent4" xfId="1307"/>
    <cellStyle name="60% - Accent4 2" xfId="1308"/>
    <cellStyle name="60% - Accent5" xfId="1309"/>
    <cellStyle name="60% - Accent5 2" xfId="1310"/>
    <cellStyle name="60% - Accent6" xfId="1311"/>
    <cellStyle name="60% - Accent6 2" xfId="1312"/>
    <cellStyle name="60% - 强调文字颜色 1 10" xfId="1313"/>
    <cellStyle name="60% - 强调文字颜色 1 10 2" xfId="1314"/>
    <cellStyle name="60% - 强调文字颜色 1 11" xfId="1315"/>
    <cellStyle name="60% - 强调文字颜色 1 11 2" xfId="1316"/>
    <cellStyle name="60% - 强调文字颜色 1 12" xfId="1317"/>
    <cellStyle name="60% - 强调文字颜色 1 12 2" xfId="1318"/>
    <cellStyle name="60% - 强调文字颜色 1 13" xfId="1319"/>
    <cellStyle name="60% - 强调文字颜色 1 13 2" xfId="1320"/>
    <cellStyle name="60% - 强调文字颜色 1 14" xfId="1321"/>
    <cellStyle name="60% - 强调文字颜色 1 14 2" xfId="1322"/>
    <cellStyle name="60% - 强调文字颜色 1 15" xfId="1323"/>
    <cellStyle name="60% - 强调文字颜色 1 15 2" xfId="1324"/>
    <cellStyle name="60% - 强调文字颜色 1 16" xfId="1325"/>
    <cellStyle name="60% - 强调文字颜色 1 16 2" xfId="1326"/>
    <cellStyle name="60% - 强调文字颜色 1 17" xfId="1327"/>
    <cellStyle name="60% - 强调文字颜色 1 17 2" xfId="1328"/>
    <cellStyle name="60% - 强调文字颜色 1 18" xfId="1329"/>
    <cellStyle name="60% - 强调文字颜色 1 18 2" xfId="1330"/>
    <cellStyle name="60% - 强调文字颜色 1 19" xfId="1331"/>
    <cellStyle name="60% - 强调文字颜色 1 19 2" xfId="1332"/>
    <cellStyle name="60% - 强调文字颜色 1 2" xfId="1333"/>
    <cellStyle name="60% - 强调文字颜色 1 2 2" xfId="1334"/>
    <cellStyle name="60% - 强调文字颜色 1 20" xfId="1335"/>
    <cellStyle name="60% - 强调文字颜色 1 20 2" xfId="1336"/>
    <cellStyle name="60% - 强调文字颜色 1 21" xfId="1337"/>
    <cellStyle name="60% - 强调文字颜色 1 21 2" xfId="1338"/>
    <cellStyle name="60% - 强调文字颜色 1 22" xfId="1339"/>
    <cellStyle name="60% - 强调文字颜色 1 22 2" xfId="1340"/>
    <cellStyle name="60% - 强调文字颜色 1 23" xfId="1341"/>
    <cellStyle name="60% - 强调文字颜色 1 23 2" xfId="1342"/>
    <cellStyle name="60% - 强调文字颜色 1 24" xfId="1343"/>
    <cellStyle name="60% - 强调文字颜色 1 24 2" xfId="1344"/>
    <cellStyle name="60% - 强调文字颜色 1 25" xfId="1345"/>
    <cellStyle name="60% - 强调文字颜色 1 25 2" xfId="1346"/>
    <cellStyle name="60% - 强调文字颜色 1 26" xfId="1347"/>
    <cellStyle name="60% - 强调文字颜色 1 26 2" xfId="1348"/>
    <cellStyle name="60% - 强调文字颜色 1 27" xfId="1349"/>
    <cellStyle name="60% - 强调文字颜色 1 27 2" xfId="1350"/>
    <cellStyle name="60% - 强调文字颜色 1 28" xfId="1351"/>
    <cellStyle name="60% - 强调文字颜色 1 28 2" xfId="1352"/>
    <cellStyle name="60% - 强调文字颜色 1 29" xfId="1353"/>
    <cellStyle name="60% - 强调文字颜色 1 29 2" xfId="1354"/>
    <cellStyle name="60% - 强调文字颜色 1 3" xfId="1355"/>
    <cellStyle name="60% - 强调文字颜色 1 3 2" xfId="1356"/>
    <cellStyle name="60% - 强调文字颜色 1 30" xfId="1357"/>
    <cellStyle name="60% - 强调文字颜色 1 30 2" xfId="1358"/>
    <cellStyle name="60% - 强调文字颜色 1 31" xfId="1359"/>
    <cellStyle name="60% - 强调文字颜色 1 31 2" xfId="1360"/>
    <cellStyle name="60% - 强调文字颜色 1 32" xfId="1361"/>
    <cellStyle name="60% - 强调文字颜色 1 32 2" xfId="1362"/>
    <cellStyle name="60% - 强调文字颜色 1 33" xfId="1363"/>
    <cellStyle name="60% - 强调文字颜色 1 33 2" xfId="1364"/>
    <cellStyle name="60% - 强调文字颜色 1 34" xfId="1365"/>
    <cellStyle name="60% - 强调文字颜色 1 34 2" xfId="1366"/>
    <cellStyle name="60% - 强调文字颜色 1 35" xfId="1367"/>
    <cellStyle name="60% - 强调文字颜色 1 4" xfId="1368"/>
    <cellStyle name="60% - 强调文字颜色 1 4 2" xfId="1369"/>
    <cellStyle name="60% - 强调文字颜色 1 5" xfId="1370"/>
    <cellStyle name="60% - 强调文字颜色 1 5 2" xfId="1371"/>
    <cellStyle name="60% - 强调文字颜色 1 6" xfId="1372"/>
    <cellStyle name="60% - 强调文字颜色 1 6 2" xfId="1373"/>
    <cellStyle name="60% - 强调文字颜色 1 7" xfId="1374"/>
    <cellStyle name="60% - 强调文字颜色 1 7 2" xfId="1375"/>
    <cellStyle name="60% - 强调文字颜色 1 8" xfId="1376"/>
    <cellStyle name="60% - 强调文字颜色 1 8 2" xfId="1377"/>
    <cellStyle name="60% - 强调文字颜色 1 9" xfId="1378"/>
    <cellStyle name="60% - 强调文字颜色 1 9 2" xfId="1379"/>
    <cellStyle name="60% - 强调文字颜色 2 10" xfId="1380"/>
    <cellStyle name="60% - 强调文字颜色 2 10 2" xfId="1381"/>
    <cellStyle name="60% - 强调文字颜色 2 11" xfId="1382"/>
    <cellStyle name="60% - 强调文字颜色 2 11 2" xfId="1383"/>
    <cellStyle name="60% - 强调文字颜色 2 12" xfId="1384"/>
    <cellStyle name="60% - 强调文字颜色 2 12 2" xfId="1385"/>
    <cellStyle name="60% - 强调文字颜色 2 13" xfId="1386"/>
    <cellStyle name="60% - 强调文字颜色 2 13 2" xfId="1387"/>
    <cellStyle name="60% - 强调文字颜色 2 14" xfId="1388"/>
    <cellStyle name="60% - 强调文字颜色 2 14 2" xfId="1389"/>
    <cellStyle name="60% - 强调文字颜色 2 15" xfId="1390"/>
    <cellStyle name="60% - 强调文字颜色 2 15 2" xfId="1391"/>
    <cellStyle name="60% - 强调文字颜色 2 16" xfId="1392"/>
    <cellStyle name="60% - 强调文字颜色 2 16 2" xfId="1393"/>
    <cellStyle name="60% - 强调文字颜色 2 17" xfId="1394"/>
    <cellStyle name="60% - 强调文字颜色 2 17 2" xfId="1395"/>
    <cellStyle name="60% - 强调文字颜色 2 18" xfId="1396"/>
    <cellStyle name="60% - 强调文字颜色 2 18 2" xfId="1397"/>
    <cellStyle name="60% - 强调文字颜色 2 19" xfId="1398"/>
    <cellStyle name="60% - 强调文字颜色 2 19 2" xfId="1399"/>
    <cellStyle name="60% - 强调文字颜色 2 2" xfId="1400"/>
    <cellStyle name="60% - 强调文字颜色 2 2 2" xfId="1401"/>
    <cellStyle name="60% - 强调文字颜色 2 20" xfId="1402"/>
    <cellStyle name="60% - 强调文字颜色 2 20 2" xfId="1403"/>
    <cellStyle name="60% - 强调文字颜色 2 21" xfId="1404"/>
    <cellStyle name="60% - 强调文字颜色 2 21 2" xfId="1405"/>
    <cellStyle name="60% - 强调文字颜色 2 22" xfId="1406"/>
    <cellStyle name="60% - 强调文字颜色 2 22 2" xfId="1407"/>
    <cellStyle name="60% - 强调文字颜色 2 23" xfId="1408"/>
    <cellStyle name="60% - 强调文字颜色 2 23 2" xfId="1409"/>
    <cellStyle name="60% - 强调文字颜色 2 24" xfId="1410"/>
    <cellStyle name="60% - 强调文字颜色 2 24 2" xfId="1411"/>
    <cellStyle name="60% - 强调文字颜色 2 25" xfId="1412"/>
    <cellStyle name="60% - 强调文字颜色 2 25 2" xfId="1413"/>
    <cellStyle name="60% - 强调文字颜色 2 26" xfId="1414"/>
    <cellStyle name="60% - 强调文字颜色 2 26 2" xfId="1415"/>
    <cellStyle name="60% - 强调文字颜色 2 27" xfId="1416"/>
    <cellStyle name="60% - 强调文字颜色 2 27 2" xfId="1417"/>
    <cellStyle name="60% - 强调文字颜色 2 28" xfId="1418"/>
    <cellStyle name="60% - 强调文字颜色 2 28 2" xfId="1419"/>
    <cellStyle name="60% - 强调文字颜色 2 29" xfId="1420"/>
    <cellStyle name="60% - 强调文字颜色 2 29 2" xfId="1421"/>
    <cellStyle name="60% - 强调文字颜色 2 3" xfId="1422"/>
    <cellStyle name="60% - 强调文字颜色 2 3 2" xfId="1423"/>
    <cellStyle name="60% - 强调文字颜色 2 30" xfId="1424"/>
    <cellStyle name="60% - 强调文字颜色 2 30 2" xfId="1425"/>
    <cellStyle name="60% - 强调文字颜色 2 31" xfId="1426"/>
    <cellStyle name="60% - 强调文字颜色 2 31 2" xfId="1427"/>
    <cellStyle name="60% - 强调文字颜色 2 32" xfId="1428"/>
    <cellStyle name="60% - 强调文字颜色 2 32 2" xfId="1429"/>
    <cellStyle name="60% - 强调文字颜色 2 33" xfId="1430"/>
    <cellStyle name="60% - 强调文字颜色 2 33 2" xfId="1431"/>
    <cellStyle name="60% - 强调文字颜色 2 34" xfId="1432"/>
    <cellStyle name="60% - 强调文字颜色 2 34 2" xfId="1433"/>
    <cellStyle name="60% - 强调文字颜色 2 35" xfId="1434"/>
    <cellStyle name="60% - 强调文字颜色 2 4" xfId="1435"/>
    <cellStyle name="60% - 强调文字颜色 2 4 2" xfId="1436"/>
    <cellStyle name="60% - 强调文字颜色 2 5" xfId="1437"/>
    <cellStyle name="60% - 强调文字颜色 2 5 2" xfId="1438"/>
    <cellStyle name="60% - 强调文字颜色 2 6" xfId="1439"/>
    <cellStyle name="60% - 强调文字颜色 2 6 2" xfId="1440"/>
    <cellStyle name="60% - 强调文字颜色 2 7" xfId="1441"/>
    <cellStyle name="60% - 强调文字颜色 2 7 2" xfId="1442"/>
    <cellStyle name="60% - 强调文字颜色 2 8" xfId="1443"/>
    <cellStyle name="60% - 强调文字颜色 2 8 2" xfId="1444"/>
    <cellStyle name="60% - 强调文字颜色 2 9" xfId="1445"/>
    <cellStyle name="60% - 强调文字颜色 2 9 2" xfId="1446"/>
    <cellStyle name="60% - 强调文字颜色 3 10" xfId="1447"/>
    <cellStyle name="60% - 强调文字颜色 3 10 2" xfId="1448"/>
    <cellStyle name="60% - 强调文字颜色 3 11" xfId="1449"/>
    <cellStyle name="60% - 强调文字颜色 3 11 2" xfId="1450"/>
    <cellStyle name="60% - 强调文字颜色 3 12" xfId="1451"/>
    <cellStyle name="60% - 强调文字颜色 3 12 2" xfId="1452"/>
    <cellStyle name="60% - 强调文字颜色 3 13" xfId="1453"/>
    <cellStyle name="60% - 强调文字颜色 3 13 2" xfId="1454"/>
    <cellStyle name="60% - 强调文字颜色 3 14" xfId="1455"/>
    <cellStyle name="60% - 强调文字颜色 3 14 2" xfId="1456"/>
    <cellStyle name="60% - 强调文字颜色 3 15" xfId="1457"/>
    <cellStyle name="60% - 强调文字颜色 3 15 2" xfId="1458"/>
    <cellStyle name="60% - 强调文字颜色 3 16" xfId="1459"/>
    <cellStyle name="60% - 强调文字颜色 3 16 2" xfId="1460"/>
    <cellStyle name="60% - 强调文字颜色 3 17" xfId="1461"/>
    <cellStyle name="60% - 强调文字颜色 3 17 2" xfId="1462"/>
    <cellStyle name="60% - 强调文字颜色 3 18" xfId="1463"/>
    <cellStyle name="60% - 强调文字颜色 3 18 2" xfId="1464"/>
    <cellStyle name="60% - 强调文字颜色 3 19" xfId="1465"/>
    <cellStyle name="60% - 强调文字颜色 3 19 2" xfId="1466"/>
    <cellStyle name="60% - 强调文字颜色 3 2" xfId="1467"/>
    <cellStyle name="60% - 强调文字颜色 3 2 2" xfId="1468"/>
    <cellStyle name="60% - 强调文字颜色 3 20" xfId="1469"/>
    <cellStyle name="60% - 强调文字颜色 3 20 2" xfId="1470"/>
    <cellStyle name="60% - 强调文字颜色 3 21" xfId="1471"/>
    <cellStyle name="60% - 强调文字颜色 3 21 2" xfId="1472"/>
    <cellStyle name="60% - 强调文字颜色 3 22" xfId="1473"/>
    <cellStyle name="60% - 强调文字颜色 3 22 2" xfId="1474"/>
    <cellStyle name="60% - 强调文字颜色 3 23" xfId="1475"/>
    <cellStyle name="60% - 强调文字颜色 3 23 2" xfId="1476"/>
    <cellStyle name="60% - 强调文字颜色 3 24" xfId="1477"/>
    <cellStyle name="60% - 强调文字颜色 3 24 2" xfId="1478"/>
    <cellStyle name="60% - 强调文字颜色 3 25" xfId="1479"/>
    <cellStyle name="60% - 强调文字颜色 3 25 2" xfId="1480"/>
    <cellStyle name="60% - 强调文字颜色 3 26" xfId="1481"/>
    <cellStyle name="60% - 强调文字颜色 3 26 2" xfId="1482"/>
    <cellStyle name="60% - 强调文字颜色 3 27" xfId="1483"/>
    <cellStyle name="60% - 强调文字颜色 3 27 2" xfId="1484"/>
    <cellStyle name="60% - 强调文字颜色 3 28" xfId="1485"/>
    <cellStyle name="60% - 强调文字颜色 3 28 2" xfId="1486"/>
    <cellStyle name="60% - 强调文字颜色 3 29" xfId="1487"/>
    <cellStyle name="60% - 强调文字颜色 3 29 2" xfId="1488"/>
    <cellStyle name="60% - 强调文字颜色 3 3" xfId="1489"/>
    <cellStyle name="60% - 强调文字颜色 3 3 2" xfId="1490"/>
    <cellStyle name="60% - 强调文字颜色 3 30" xfId="1491"/>
    <cellStyle name="60% - 强调文字颜色 3 30 2" xfId="1492"/>
    <cellStyle name="60% - 强调文字颜色 3 31" xfId="1493"/>
    <cellStyle name="60% - 强调文字颜色 3 31 2" xfId="1494"/>
    <cellStyle name="60% - 强调文字颜色 3 32" xfId="1495"/>
    <cellStyle name="60% - 强调文字颜色 3 32 2" xfId="1496"/>
    <cellStyle name="60% - 强调文字颜色 3 33" xfId="1497"/>
    <cellStyle name="60% - 强调文字颜色 3 33 2" xfId="1498"/>
    <cellStyle name="60% - 强调文字颜色 3 34" xfId="1499"/>
    <cellStyle name="60% - 强调文字颜色 3 34 2" xfId="1500"/>
    <cellStyle name="60% - 强调文字颜色 3 35" xfId="1501"/>
    <cellStyle name="60% - 强调文字颜色 3 4" xfId="1502"/>
    <cellStyle name="60% - 强调文字颜色 3 4 2" xfId="1503"/>
    <cellStyle name="60% - 强调文字颜色 3 5" xfId="1504"/>
    <cellStyle name="60% - 强调文字颜色 3 5 2" xfId="1505"/>
    <cellStyle name="60% - 强调文字颜色 3 6" xfId="1506"/>
    <cellStyle name="60% - 强调文字颜色 3 6 2" xfId="1507"/>
    <cellStyle name="60% - 强调文字颜色 3 7" xfId="1508"/>
    <cellStyle name="60% - 强调文字颜色 3 7 2" xfId="1509"/>
    <cellStyle name="60% - 强调文字颜色 3 8" xfId="1510"/>
    <cellStyle name="60% - 强调文字颜色 3 8 2" xfId="1511"/>
    <cellStyle name="60% - 强调文字颜色 3 9" xfId="1512"/>
    <cellStyle name="60% - 强调文字颜色 3 9 2" xfId="1513"/>
    <cellStyle name="60% - 强调文字颜色 4 10" xfId="1514"/>
    <cellStyle name="60% - 强调文字颜色 4 10 2" xfId="1515"/>
    <cellStyle name="60% - 强调文字颜色 4 11" xfId="1516"/>
    <cellStyle name="60% - 强调文字颜色 4 11 2" xfId="1517"/>
    <cellStyle name="60% - 强调文字颜色 4 12" xfId="1518"/>
    <cellStyle name="60% - 强调文字颜色 4 12 2" xfId="1519"/>
    <cellStyle name="60% - 强调文字颜色 4 13" xfId="1520"/>
    <cellStyle name="60% - 强调文字颜色 4 13 2" xfId="1521"/>
    <cellStyle name="60% - 强调文字颜色 4 14" xfId="1522"/>
    <cellStyle name="60% - 强调文字颜色 4 14 2" xfId="1523"/>
    <cellStyle name="60% - 强调文字颜色 4 15" xfId="1524"/>
    <cellStyle name="60% - 强调文字颜色 4 15 2" xfId="1525"/>
    <cellStyle name="60% - 强调文字颜色 4 16" xfId="1526"/>
    <cellStyle name="60% - 强调文字颜色 4 16 2" xfId="1527"/>
    <cellStyle name="60% - 强调文字颜色 4 17" xfId="1528"/>
    <cellStyle name="60% - 强调文字颜色 4 17 2" xfId="1529"/>
    <cellStyle name="60% - 强调文字颜色 4 18" xfId="1530"/>
    <cellStyle name="60% - 强调文字颜色 4 18 2" xfId="1531"/>
    <cellStyle name="60% - 强调文字颜色 4 19" xfId="1532"/>
    <cellStyle name="60% - 强调文字颜色 4 19 2" xfId="1533"/>
    <cellStyle name="60% - 强调文字颜色 4 2" xfId="1534"/>
    <cellStyle name="60% - 强调文字颜色 4 2 2" xfId="1535"/>
    <cellStyle name="60% - 强调文字颜色 4 20" xfId="1536"/>
    <cellStyle name="60% - 强调文字颜色 4 20 2" xfId="1537"/>
    <cellStyle name="60% - 强调文字颜色 4 21" xfId="1538"/>
    <cellStyle name="60% - 强调文字颜色 4 21 2" xfId="1539"/>
    <cellStyle name="60% - 强调文字颜色 4 22" xfId="1540"/>
    <cellStyle name="60% - 强调文字颜色 4 22 2" xfId="1541"/>
    <cellStyle name="60% - 强调文字颜色 4 23" xfId="1542"/>
    <cellStyle name="60% - 强调文字颜色 4 23 2" xfId="1543"/>
    <cellStyle name="60% - 强调文字颜色 4 24" xfId="1544"/>
    <cellStyle name="60% - 强调文字颜色 4 24 2" xfId="1545"/>
    <cellStyle name="60% - 强调文字颜色 4 25" xfId="1546"/>
    <cellStyle name="60% - 强调文字颜色 4 25 2" xfId="1547"/>
    <cellStyle name="60% - 强调文字颜色 4 26" xfId="1548"/>
    <cellStyle name="60% - 强调文字颜色 4 26 2" xfId="1549"/>
    <cellStyle name="60% - 强调文字颜色 4 27" xfId="1550"/>
    <cellStyle name="60% - 强调文字颜色 4 27 2" xfId="1551"/>
    <cellStyle name="60% - 强调文字颜色 4 28" xfId="1552"/>
    <cellStyle name="60% - 强调文字颜色 4 28 2" xfId="1553"/>
    <cellStyle name="60% - 强调文字颜色 4 29" xfId="1554"/>
    <cellStyle name="60% - 强调文字颜色 4 29 2" xfId="1555"/>
    <cellStyle name="60% - 强调文字颜色 4 3" xfId="1556"/>
    <cellStyle name="60% - 强调文字颜色 4 3 2" xfId="1557"/>
    <cellStyle name="60% - 强调文字颜色 4 30" xfId="1558"/>
    <cellStyle name="60% - 强调文字颜色 4 30 2" xfId="1559"/>
    <cellStyle name="60% - 强调文字颜色 4 31" xfId="1560"/>
    <cellStyle name="60% - 强调文字颜色 4 31 2" xfId="1561"/>
    <cellStyle name="60% - 强调文字颜色 4 32" xfId="1562"/>
    <cellStyle name="60% - 强调文字颜色 4 32 2" xfId="1563"/>
    <cellStyle name="60% - 强调文字颜色 4 33" xfId="1564"/>
    <cellStyle name="60% - 强调文字颜色 4 33 2" xfId="1565"/>
    <cellStyle name="60% - 强调文字颜色 4 34" xfId="1566"/>
    <cellStyle name="60% - 强调文字颜色 4 34 2" xfId="1567"/>
    <cellStyle name="60% - 强调文字颜色 4 35" xfId="1568"/>
    <cellStyle name="60% - 强调文字颜色 4 4" xfId="1569"/>
    <cellStyle name="60% - 强调文字颜色 4 4 2" xfId="1570"/>
    <cellStyle name="60% - 强调文字颜色 4 5" xfId="1571"/>
    <cellStyle name="60% - 强调文字颜色 4 5 2" xfId="1572"/>
    <cellStyle name="60% - 强调文字颜色 4 6" xfId="1573"/>
    <cellStyle name="60% - 强调文字颜色 4 6 2" xfId="1574"/>
    <cellStyle name="60% - 强调文字颜色 4 7" xfId="1575"/>
    <cellStyle name="60% - 强调文字颜色 4 7 2" xfId="1576"/>
    <cellStyle name="60% - 强调文字颜色 4 8" xfId="1577"/>
    <cellStyle name="60% - 强调文字颜色 4 8 2" xfId="1578"/>
    <cellStyle name="60% - 强调文字颜色 4 9" xfId="1579"/>
    <cellStyle name="60% - 强调文字颜色 4 9 2" xfId="1580"/>
    <cellStyle name="60% - 强调文字颜色 5 10" xfId="1581"/>
    <cellStyle name="60% - 强调文字颜色 5 10 2" xfId="1582"/>
    <cellStyle name="60% - 强调文字颜色 5 11" xfId="1583"/>
    <cellStyle name="60% - 强调文字颜色 5 11 2" xfId="1584"/>
    <cellStyle name="60% - 强调文字颜色 5 12" xfId="1585"/>
    <cellStyle name="60% - 强调文字颜色 5 12 2" xfId="1586"/>
    <cellStyle name="60% - 强调文字颜色 5 13" xfId="1587"/>
    <cellStyle name="60% - 强调文字颜色 5 13 2" xfId="1588"/>
    <cellStyle name="60% - 强调文字颜色 5 14" xfId="1589"/>
    <cellStyle name="60% - 强调文字颜色 5 14 2" xfId="1590"/>
    <cellStyle name="60% - 强调文字颜色 5 15" xfId="1591"/>
    <cellStyle name="60% - 强调文字颜色 5 15 2" xfId="1592"/>
    <cellStyle name="60% - 强调文字颜色 5 16" xfId="1593"/>
    <cellStyle name="60% - 强调文字颜色 5 16 2" xfId="1594"/>
    <cellStyle name="60% - 强调文字颜色 5 17" xfId="1595"/>
    <cellStyle name="60% - 强调文字颜色 5 17 2" xfId="1596"/>
    <cellStyle name="60% - 强调文字颜色 5 18" xfId="1597"/>
    <cellStyle name="60% - 强调文字颜色 5 18 2" xfId="1598"/>
    <cellStyle name="60% - 强调文字颜色 5 19" xfId="1599"/>
    <cellStyle name="60% - 强调文字颜色 5 19 2" xfId="1600"/>
    <cellStyle name="60% - 强调文字颜色 5 2" xfId="1601"/>
    <cellStyle name="60% - 强调文字颜色 5 2 2" xfId="1602"/>
    <cellStyle name="60% - 强调文字颜色 5 20" xfId="1603"/>
    <cellStyle name="60% - 强调文字颜色 5 20 2" xfId="1604"/>
    <cellStyle name="60% - 强调文字颜色 5 21" xfId="1605"/>
    <cellStyle name="60% - 强调文字颜色 5 21 2" xfId="1606"/>
    <cellStyle name="60% - 强调文字颜色 5 22" xfId="1607"/>
    <cellStyle name="60% - 强调文字颜色 5 22 2" xfId="1608"/>
    <cellStyle name="60% - 强调文字颜色 5 23" xfId="1609"/>
    <cellStyle name="60% - 强调文字颜色 5 23 2" xfId="1610"/>
    <cellStyle name="60% - 强调文字颜色 5 24" xfId="1611"/>
    <cellStyle name="60% - 强调文字颜色 5 24 2" xfId="1612"/>
    <cellStyle name="60% - 强调文字颜色 5 25" xfId="1613"/>
    <cellStyle name="60% - 强调文字颜色 5 25 2" xfId="1614"/>
    <cellStyle name="60% - 强调文字颜色 5 26" xfId="1615"/>
    <cellStyle name="60% - 强调文字颜色 5 26 2" xfId="1616"/>
    <cellStyle name="60% - 强调文字颜色 5 27" xfId="1617"/>
    <cellStyle name="60% - 强调文字颜色 5 27 2" xfId="1618"/>
    <cellStyle name="60% - 强调文字颜色 5 28" xfId="1619"/>
    <cellStyle name="60% - 强调文字颜色 5 28 2" xfId="1620"/>
    <cellStyle name="60% - 强调文字颜色 5 29" xfId="1621"/>
    <cellStyle name="60% - 强调文字颜色 5 29 2" xfId="1622"/>
    <cellStyle name="60% - 强调文字颜色 5 3" xfId="1623"/>
    <cellStyle name="60% - 强调文字颜色 5 3 2" xfId="1624"/>
    <cellStyle name="60% - 强调文字颜色 5 30" xfId="1625"/>
    <cellStyle name="60% - 强调文字颜色 5 30 2" xfId="1626"/>
    <cellStyle name="60% - 强调文字颜色 5 31" xfId="1627"/>
    <cellStyle name="60% - 强调文字颜色 5 31 2" xfId="1628"/>
    <cellStyle name="60% - 强调文字颜色 5 32" xfId="1629"/>
    <cellStyle name="60% - 强调文字颜色 5 32 2" xfId="1630"/>
    <cellStyle name="60% - 强调文字颜色 5 33" xfId="1631"/>
    <cellStyle name="60% - 强调文字颜色 5 33 2" xfId="1632"/>
    <cellStyle name="60% - 强调文字颜色 5 34" xfId="1633"/>
    <cellStyle name="60% - 强调文字颜色 5 34 2" xfId="1634"/>
    <cellStyle name="60% - 强调文字颜色 5 35" xfId="1635"/>
    <cellStyle name="60% - 强调文字颜色 5 4" xfId="1636"/>
    <cellStyle name="60% - 强调文字颜色 5 4 2" xfId="1637"/>
    <cellStyle name="60% - 强调文字颜色 5 5" xfId="1638"/>
    <cellStyle name="60% - 强调文字颜色 5 5 2" xfId="1639"/>
    <cellStyle name="60% - 强调文字颜色 5 6" xfId="1640"/>
    <cellStyle name="60% - 强调文字颜色 5 6 2" xfId="1641"/>
    <cellStyle name="60% - 强调文字颜色 5 7" xfId="1642"/>
    <cellStyle name="60% - 强调文字颜色 5 7 2" xfId="1643"/>
    <cellStyle name="60% - 强调文字颜色 5 8" xfId="1644"/>
    <cellStyle name="60% - 强调文字颜色 5 8 2" xfId="1645"/>
    <cellStyle name="60% - 强调文字颜色 5 9" xfId="1646"/>
    <cellStyle name="60% - 强调文字颜色 5 9 2" xfId="1647"/>
    <cellStyle name="60% - 强调文字颜色 6 10" xfId="1648"/>
    <cellStyle name="60% - 强调文字颜色 6 10 2" xfId="1649"/>
    <cellStyle name="60% - 强调文字颜色 6 11" xfId="1650"/>
    <cellStyle name="60% - 强调文字颜色 6 11 2" xfId="1651"/>
    <cellStyle name="60% - 强调文字颜色 6 12" xfId="1652"/>
    <cellStyle name="60% - 强调文字颜色 6 12 2" xfId="1653"/>
    <cellStyle name="60% - 强调文字颜色 6 13" xfId="1654"/>
    <cellStyle name="60% - 强调文字颜色 6 13 2" xfId="1655"/>
    <cellStyle name="60% - 强调文字颜色 6 14" xfId="1656"/>
    <cellStyle name="60% - 强调文字颜色 6 14 2" xfId="1657"/>
    <cellStyle name="60% - 强调文字颜色 6 15" xfId="1658"/>
    <cellStyle name="60% - 强调文字颜色 6 15 2" xfId="1659"/>
    <cellStyle name="60% - 强调文字颜色 6 16" xfId="1660"/>
    <cellStyle name="60% - 强调文字颜色 6 16 2" xfId="1661"/>
    <cellStyle name="60% - 强调文字颜色 6 17" xfId="1662"/>
    <cellStyle name="60% - 强调文字颜色 6 17 2" xfId="1663"/>
    <cellStyle name="60% - 强调文字颜色 6 18" xfId="1664"/>
    <cellStyle name="60% - 强调文字颜色 6 18 2" xfId="1665"/>
    <cellStyle name="60% - 强调文字颜色 6 19" xfId="1666"/>
    <cellStyle name="60% - 强调文字颜色 6 19 2" xfId="1667"/>
    <cellStyle name="60% - 强调文字颜色 6 2" xfId="1668"/>
    <cellStyle name="60% - 强调文字颜色 6 2 2" xfId="1669"/>
    <cellStyle name="60% - 强调文字颜色 6 20" xfId="1670"/>
    <cellStyle name="60% - 强调文字颜色 6 20 2" xfId="1671"/>
    <cellStyle name="60% - 强调文字颜色 6 21" xfId="1672"/>
    <cellStyle name="60% - 强调文字颜色 6 21 2" xfId="1673"/>
    <cellStyle name="60% - 强调文字颜色 6 22" xfId="1674"/>
    <cellStyle name="60% - 强调文字颜色 6 22 2" xfId="1675"/>
    <cellStyle name="60% - 强调文字颜色 6 23" xfId="1676"/>
    <cellStyle name="60% - 强调文字颜色 6 23 2" xfId="1677"/>
    <cellStyle name="60% - 强调文字颜色 6 24" xfId="1678"/>
    <cellStyle name="60% - 强调文字颜色 6 24 2" xfId="1679"/>
    <cellStyle name="60% - 强调文字颜色 6 25" xfId="1680"/>
    <cellStyle name="60% - 强调文字颜色 6 25 2" xfId="1681"/>
    <cellStyle name="60% - 强调文字颜色 6 26" xfId="1682"/>
    <cellStyle name="60% - 强调文字颜色 6 26 2" xfId="1683"/>
    <cellStyle name="60% - 强调文字颜色 6 27" xfId="1684"/>
    <cellStyle name="60% - 强调文字颜色 6 27 2" xfId="1685"/>
    <cellStyle name="60% - 强调文字颜色 6 28" xfId="1686"/>
    <cellStyle name="60% - 强调文字颜色 6 28 2" xfId="1687"/>
    <cellStyle name="60% - 强调文字颜色 6 29" xfId="1688"/>
    <cellStyle name="60% - 强调文字颜色 6 29 2" xfId="1689"/>
    <cellStyle name="60% - 强调文字颜色 6 3" xfId="1690"/>
    <cellStyle name="60% - 强调文字颜色 6 3 2" xfId="1691"/>
    <cellStyle name="60% - 强调文字颜色 6 30" xfId="1692"/>
    <cellStyle name="60% - 强调文字颜色 6 30 2" xfId="1693"/>
    <cellStyle name="60% - 强调文字颜色 6 31" xfId="1694"/>
    <cellStyle name="60% - 强调文字颜色 6 31 2" xfId="1695"/>
    <cellStyle name="60% - 强调文字颜色 6 32" xfId="1696"/>
    <cellStyle name="60% - 强调文字颜色 6 32 2" xfId="1697"/>
    <cellStyle name="60% - 强调文字颜色 6 33" xfId="1698"/>
    <cellStyle name="60% - 强调文字颜色 6 33 2" xfId="1699"/>
    <cellStyle name="60% - 强调文字颜色 6 34" xfId="1700"/>
    <cellStyle name="60% - 强调文字颜色 6 34 2" xfId="1701"/>
    <cellStyle name="60% - 强调文字颜色 6 35" xfId="1702"/>
    <cellStyle name="60% - 强调文字颜色 6 4" xfId="1703"/>
    <cellStyle name="60% - 强调文字颜色 6 4 2" xfId="1704"/>
    <cellStyle name="60% - 强调文字颜色 6 5" xfId="1705"/>
    <cellStyle name="60% - 强调文字颜色 6 5 2" xfId="1706"/>
    <cellStyle name="60% - 强调文字颜色 6 6" xfId="1707"/>
    <cellStyle name="60% - 强调文字颜色 6 6 2" xfId="1708"/>
    <cellStyle name="60% - 强调文字颜色 6 7" xfId="1709"/>
    <cellStyle name="60% - 强调文字颜色 6 7 2" xfId="1710"/>
    <cellStyle name="60% - 强调文字颜色 6 8" xfId="1711"/>
    <cellStyle name="60% - 强调文字颜色 6 8 2" xfId="1712"/>
    <cellStyle name="60% - 强调文字颜色 6 9" xfId="1713"/>
    <cellStyle name="60% - 强调文字颜色 6 9 2" xfId="1714"/>
    <cellStyle name="6mal" xfId="1715"/>
    <cellStyle name="Accent1" xfId="1716"/>
    <cellStyle name="Accent1 2" xfId="1717"/>
    <cellStyle name="Accent2" xfId="1718"/>
    <cellStyle name="Accent2 2" xfId="1719"/>
    <cellStyle name="Accent3" xfId="1720"/>
    <cellStyle name="Accent3 2" xfId="1721"/>
    <cellStyle name="Accent4" xfId="1722"/>
    <cellStyle name="Accent4 2" xfId="1723"/>
    <cellStyle name="Accent5" xfId="1724"/>
    <cellStyle name="Accent5 2" xfId="1725"/>
    <cellStyle name="Accent6" xfId="1726"/>
    <cellStyle name="Accent6 2" xfId="1727"/>
    <cellStyle name="args.style" xfId="1728"/>
    <cellStyle name="Bad" xfId="1729"/>
    <cellStyle name="Bad 2" xfId="1730"/>
    <cellStyle name="Calculation" xfId="1731"/>
    <cellStyle name="Calculation 2" xfId="1732"/>
    <cellStyle name="Check Cell" xfId="1733"/>
    <cellStyle name="Check Cell 2" xfId="1734"/>
    <cellStyle name="Comma [0]_!!!GO" xfId="1735"/>
    <cellStyle name="comma zerodec" xfId="1736"/>
    <cellStyle name="Comma_!!!GO" xfId="1737"/>
    <cellStyle name="Currency [0]_!!!GO" xfId="1738"/>
    <cellStyle name="Currency_!!!GO" xfId="1739"/>
    <cellStyle name="Currency1" xfId="1740"/>
    <cellStyle name="DATE" xfId="1741"/>
    <cellStyle name="Dollar (zero dec)" xfId="1742"/>
    <cellStyle name="DOLLARS" xfId="1743"/>
    <cellStyle name="Explanatory Text" xfId="1744"/>
    <cellStyle name="Explanatory Text 2" xfId="1745"/>
    <cellStyle name="Good" xfId="1746"/>
    <cellStyle name="Good 2" xfId="1747"/>
    <cellStyle name="Grey" xfId="1748"/>
    <cellStyle name="Header1" xfId="1749"/>
    <cellStyle name="Header2" xfId="1750"/>
    <cellStyle name="Heading 1" xfId="1751"/>
    <cellStyle name="Heading 1 2" xfId="1752"/>
    <cellStyle name="Heading 2" xfId="1753"/>
    <cellStyle name="Heading 2 2" xfId="1754"/>
    <cellStyle name="Heading 3" xfId="1755"/>
    <cellStyle name="Heading 3 2" xfId="1756"/>
    <cellStyle name="Heading 4" xfId="1757"/>
    <cellStyle name="Heading 4 2" xfId="1758"/>
    <cellStyle name="Input" xfId="1759"/>
    <cellStyle name="Input [yellow]" xfId="1760"/>
    <cellStyle name="Input 2" xfId="1761"/>
    <cellStyle name="Input Cells" xfId="1762"/>
    <cellStyle name="Input_CARD_20140112_3329" xfId="1763"/>
    <cellStyle name="Linked Cell" xfId="1764"/>
    <cellStyle name="Linked Cell 2" xfId="1765"/>
    <cellStyle name="Linked Cells" xfId="1766"/>
    <cellStyle name="Millares [0]_96 Risk" xfId="1767"/>
    <cellStyle name="Millares_96 Risk" xfId="1768"/>
    <cellStyle name="Milliers [0]_!!!GO" xfId="1769"/>
    <cellStyle name="Milliers_!!!GO" xfId="1770"/>
    <cellStyle name="Moneda [0]_96 Risk" xfId="1771"/>
    <cellStyle name="Moneda_96 Risk" xfId="1772"/>
    <cellStyle name="Mon閠aire [0]_!!!GO" xfId="1773"/>
    <cellStyle name="Mon閠aire_!!!GO" xfId="1774"/>
    <cellStyle name="Neutral" xfId="1775"/>
    <cellStyle name="Neutral 2" xfId="1776"/>
    <cellStyle name="New Times Roman" xfId="1777"/>
    <cellStyle name="no dec" xfId="1778"/>
    <cellStyle name="Normal - Style1" xfId="1779"/>
    <cellStyle name="Normal_!!!GO" xfId="1780"/>
    <cellStyle name="Note" xfId="1781"/>
    <cellStyle name="Note 2" xfId="1782"/>
    <cellStyle name="NUMBER" xfId="1783"/>
    <cellStyle name="Output" xfId="1784"/>
    <cellStyle name="Output 2" xfId="1785"/>
    <cellStyle name="PART NUMBER" xfId="1786"/>
    <cellStyle name="per.style" xfId="1787"/>
    <cellStyle name="Percent [2]" xfId="1788"/>
    <cellStyle name="Percent_!!!GO" xfId="1789"/>
    <cellStyle name="Percent1" xfId="1790"/>
    <cellStyle name="Pourcentage_pldt" xfId="1791"/>
    <cellStyle name="PSChar" xfId="1792"/>
    <cellStyle name="PSDate" xfId="1793"/>
    <cellStyle name="PSDec" xfId="1794"/>
    <cellStyle name="PSHeading" xfId="1795"/>
    <cellStyle name="PSInt" xfId="1796"/>
    <cellStyle name="PSSpacer" xfId="1797"/>
    <cellStyle name="sstot" xfId="1798"/>
    <cellStyle name="Standard_AREAS" xfId="1799"/>
    <cellStyle name="summary" xfId="1800"/>
    <cellStyle name="t" xfId="1801"/>
    <cellStyle name="t_HVAC Equipment (3)" xfId="1802"/>
    <cellStyle name="t_HVAC Equipment (3)_作业区" xfId="1803"/>
    <cellStyle name="t_HVAC Equipment (3)_作业区_作业区" xfId="1804"/>
    <cellStyle name="t_作业区" xfId="1805"/>
    <cellStyle name="t_作业区_作业区" xfId="1806"/>
    <cellStyle name="TIME" xfId="1807"/>
    <cellStyle name="Title" xfId="1808"/>
    <cellStyle name="Title 2" xfId="1809"/>
    <cellStyle name="Total" xfId="1810"/>
    <cellStyle name="Total 2" xfId="1811"/>
    <cellStyle name="Warning Text" xfId="1812"/>
    <cellStyle name="Warning Text 2" xfId="1813"/>
    <cellStyle name="啊" xfId="1814"/>
    <cellStyle name="啊 2" xfId="1815"/>
    <cellStyle name="百分比 2" xfId="1816"/>
    <cellStyle name="百分比 2 2" xfId="1817"/>
    <cellStyle name="捠壿 [0.00]_Region Orders (2)" xfId="1818"/>
    <cellStyle name="捠壿_Region Orders (2)" xfId="1819"/>
    <cellStyle name="编号" xfId="1820"/>
    <cellStyle name="标题 1 10" xfId="1821"/>
    <cellStyle name="标题 1 10 2" xfId="1822"/>
    <cellStyle name="标题 1 11" xfId="1823"/>
    <cellStyle name="标题 1 11 2" xfId="1824"/>
    <cellStyle name="标题 1 12" xfId="1825"/>
    <cellStyle name="标题 1 12 2" xfId="1826"/>
    <cellStyle name="标题 1 13" xfId="1827"/>
    <cellStyle name="标题 1 13 2" xfId="1828"/>
    <cellStyle name="标题 1 14" xfId="1829"/>
    <cellStyle name="标题 1 14 2" xfId="1830"/>
    <cellStyle name="标题 1 15" xfId="1831"/>
    <cellStyle name="标题 1 15 2" xfId="1832"/>
    <cellStyle name="标题 1 16" xfId="1833"/>
    <cellStyle name="标题 1 16 2" xfId="1834"/>
    <cellStyle name="标题 1 17" xfId="1835"/>
    <cellStyle name="标题 1 17 2" xfId="1836"/>
    <cellStyle name="标题 1 18" xfId="1837"/>
    <cellStyle name="标题 1 18 2" xfId="1838"/>
    <cellStyle name="标题 1 19" xfId="1839"/>
    <cellStyle name="标题 1 19 2" xfId="1840"/>
    <cellStyle name="标题 1 2" xfId="1841"/>
    <cellStyle name="标题 1 2 2" xfId="1842"/>
    <cellStyle name="标题 1 20" xfId="1843"/>
    <cellStyle name="标题 1 20 2" xfId="1844"/>
    <cellStyle name="标题 1 21" xfId="1845"/>
    <cellStyle name="标题 1 21 2" xfId="1846"/>
    <cellStyle name="标题 1 22" xfId="1847"/>
    <cellStyle name="标题 1 22 2" xfId="1848"/>
    <cellStyle name="标题 1 23" xfId="1849"/>
    <cellStyle name="标题 1 23 2" xfId="1850"/>
    <cellStyle name="标题 1 24" xfId="1851"/>
    <cellStyle name="标题 1 24 2" xfId="1852"/>
    <cellStyle name="标题 1 25" xfId="1853"/>
    <cellStyle name="标题 1 25 2" xfId="1854"/>
    <cellStyle name="标题 1 26" xfId="1855"/>
    <cellStyle name="标题 1 26 2" xfId="1856"/>
    <cellStyle name="标题 1 27" xfId="1857"/>
    <cellStyle name="标题 1 27 2" xfId="1858"/>
    <cellStyle name="标题 1 28" xfId="1859"/>
    <cellStyle name="标题 1 28 2" xfId="1860"/>
    <cellStyle name="标题 1 29" xfId="1861"/>
    <cellStyle name="标题 1 29 2" xfId="1862"/>
    <cellStyle name="标题 1 3" xfId="1863"/>
    <cellStyle name="标题 1 3 2" xfId="1864"/>
    <cellStyle name="标题 1 30" xfId="1865"/>
    <cellStyle name="标题 1 30 2" xfId="1866"/>
    <cellStyle name="标题 1 31" xfId="1867"/>
    <cellStyle name="标题 1 31 2" xfId="1868"/>
    <cellStyle name="标题 1 32" xfId="1869"/>
    <cellStyle name="标题 1 32 2" xfId="1870"/>
    <cellStyle name="标题 1 33" xfId="1871"/>
    <cellStyle name="标题 1 33 2" xfId="1872"/>
    <cellStyle name="标题 1 34" xfId="1873"/>
    <cellStyle name="标题 1 34 2" xfId="1874"/>
    <cellStyle name="标题 1 35" xfId="1875"/>
    <cellStyle name="标题 1 4" xfId="1876"/>
    <cellStyle name="标题 1 4 2" xfId="1877"/>
    <cellStyle name="标题 1 5" xfId="1878"/>
    <cellStyle name="标题 1 5 2" xfId="1879"/>
    <cellStyle name="标题 1 6" xfId="1880"/>
    <cellStyle name="标题 1 6 2" xfId="1881"/>
    <cellStyle name="标题 1 7" xfId="1882"/>
    <cellStyle name="标题 1 7 2" xfId="1883"/>
    <cellStyle name="标题 1 8" xfId="1884"/>
    <cellStyle name="标题 1 8 2" xfId="1885"/>
    <cellStyle name="标题 1 9" xfId="1886"/>
    <cellStyle name="标题 1 9 2" xfId="1887"/>
    <cellStyle name="标题 10" xfId="1888"/>
    <cellStyle name="标题 10 2" xfId="1889"/>
    <cellStyle name="标题 11" xfId="1890"/>
    <cellStyle name="标题 11 2" xfId="1891"/>
    <cellStyle name="标题 12" xfId="1892"/>
    <cellStyle name="标题 12 2" xfId="1893"/>
    <cellStyle name="标题 13" xfId="1894"/>
    <cellStyle name="标题 13 2" xfId="1895"/>
    <cellStyle name="标题 14" xfId="1896"/>
    <cellStyle name="标题 14 2" xfId="1897"/>
    <cellStyle name="标题 15" xfId="1898"/>
    <cellStyle name="标题 15 2" xfId="1899"/>
    <cellStyle name="标题 16" xfId="1900"/>
    <cellStyle name="标题 16 2" xfId="1901"/>
    <cellStyle name="标题 17" xfId="1902"/>
    <cellStyle name="标题 17 2" xfId="1903"/>
    <cellStyle name="标题 18" xfId="1904"/>
    <cellStyle name="标题 18 2" xfId="1905"/>
    <cellStyle name="标题 19" xfId="1906"/>
    <cellStyle name="标题 19 2" xfId="1907"/>
    <cellStyle name="标题 2 10" xfId="1908"/>
    <cellStyle name="标题 2 10 2" xfId="1909"/>
    <cellStyle name="标题 2 11" xfId="1910"/>
    <cellStyle name="标题 2 11 2" xfId="1911"/>
    <cellStyle name="标题 2 12" xfId="1912"/>
    <cellStyle name="标题 2 12 2" xfId="1913"/>
    <cellStyle name="标题 2 13" xfId="1914"/>
    <cellStyle name="标题 2 13 2" xfId="1915"/>
    <cellStyle name="标题 2 14" xfId="1916"/>
    <cellStyle name="标题 2 14 2" xfId="1917"/>
    <cellStyle name="标题 2 15" xfId="1918"/>
    <cellStyle name="标题 2 15 2" xfId="1919"/>
    <cellStyle name="标题 2 16" xfId="1920"/>
    <cellStyle name="标题 2 16 2" xfId="1921"/>
    <cellStyle name="标题 2 17" xfId="1922"/>
    <cellStyle name="标题 2 17 2" xfId="1923"/>
    <cellStyle name="标题 2 18" xfId="1924"/>
    <cellStyle name="标题 2 18 2" xfId="1925"/>
    <cellStyle name="标题 2 19" xfId="1926"/>
    <cellStyle name="标题 2 19 2" xfId="1927"/>
    <cellStyle name="标题 2 2" xfId="1928"/>
    <cellStyle name="标题 2 2 2" xfId="1929"/>
    <cellStyle name="标题 2 20" xfId="1930"/>
    <cellStyle name="标题 2 20 2" xfId="1931"/>
    <cellStyle name="标题 2 21" xfId="1932"/>
    <cellStyle name="标题 2 21 2" xfId="1933"/>
    <cellStyle name="标题 2 22" xfId="1934"/>
    <cellStyle name="标题 2 22 2" xfId="1935"/>
    <cellStyle name="标题 2 23" xfId="1936"/>
    <cellStyle name="标题 2 23 2" xfId="1937"/>
    <cellStyle name="标题 2 24" xfId="1938"/>
    <cellStyle name="标题 2 24 2" xfId="1939"/>
    <cellStyle name="标题 2 25" xfId="1940"/>
    <cellStyle name="标题 2 25 2" xfId="1941"/>
    <cellStyle name="标题 2 26" xfId="1942"/>
    <cellStyle name="标题 2 26 2" xfId="1943"/>
    <cellStyle name="标题 2 27" xfId="1944"/>
    <cellStyle name="标题 2 27 2" xfId="1945"/>
    <cellStyle name="标题 2 28" xfId="1946"/>
    <cellStyle name="标题 2 28 2" xfId="1947"/>
    <cellStyle name="标题 2 29" xfId="1948"/>
    <cellStyle name="标题 2 29 2" xfId="1949"/>
    <cellStyle name="标题 2 3" xfId="1950"/>
    <cellStyle name="标题 2 3 2" xfId="1951"/>
    <cellStyle name="标题 2 30" xfId="1952"/>
    <cellStyle name="标题 2 30 2" xfId="1953"/>
    <cellStyle name="标题 2 31" xfId="1954"/>
    <cellStyle name="标题 2 31 2" xfId="1955"/>
    <cellStyle name="标题 2 32" xfId="1956"/>
    <cellStyle name="标题 2 32 2" xfId="1957"/>
    <cellStyle name="标题 2 33" xfId="1958"/>
    <cellStyle name="标题 2 33 2" xfId="1959"/>
    <cellStyle name="标题 2 34" xfId="1960"/>
    <cellStyle name="标题 2 34 2" xfId="1961"/>
    <cellStyle name="标题 2 35" xfId="1962"/>
    <cellStyle name="标题 2 4" xfId="1963"/>
    <cellStyle name="标题 2 4 2" xfId="1964"/>
    <cellStyle name="标题 2 5" xfId="1965"/>
    <cellStyle name="标题 2 5 2" xfId="1966"/>
    <cellStyle name="标题 2 6" xfId="1967"/>
    <cellStyle name="标题 2 6 2" xfId="1968"/>
    <cellStyle name="标题 2 7" xfId="1969"/>
    <cellStyle name="标题 2 7 2" xfId="1970"/>
    <cellStyle name="标题 2 8" xfId="1971"/>
    <cellStyle name="标题 2 8 2" xfId="1972"/>
    <cellStyle name="标题 2 9" xfId="1973"/>
    <cellStyle name="标题 2 9 2" xfId="1974"/>
    <cellStyle name="标题 20" xfId="1975"/>
    <cellStyle name="标题 20 2" xfId="1976"/>
    <cellStyle name="标题 21" xfId="1977"/>
    <cellStyle name="标题 21 2" xfId="1978"/>
    <cellStyle name="标题 22" xfId="1979"/>
    <cellStyle name="标题 22 2" xfId="1980"/>
    <cellStyle name="标题 23" xfId="1981"/>
    <cellStyle name="标题 23 2" xfId="1982"/>
    <cellStyle name="标题 24" xfId="1983"/>
    <cellStyle name="标题 24 2" xfId="1984"/>
    <cellStyle name="标题 25" xfId="1985"/>
    <cellStyle name="标题 25 2" xfId="1986"/>
    <cellStyle name="标题 26" xfId="1987"/>
    <cellStyle name="标题 26 2" xfId="1988"/>
    <cellStyle name="标题 27" xfId="1989"/>
    <cellStyle name="标题 27 2" xfId="1990"/>
    <cellStyle name="标题 28" xfId="1991"/>
    <cellStyle name="标题 28 2" xfId="1992"/>
    <cellStyle name="标题 29" xfId="1993"/>
    <cellStyle name="标题 29 2" xfId="1994"/>
    <cellStyle name="标题 3 10" xfId="1995"/>
    <cellStyle name="标题 3 10 2" xfId="1996"/>
    <cellStyle name="标题 3 11" xfId="1997"/>
    <cellStyle name="标题 3 11 2" xfId="1998"/>
    <cellStyle name="标题 3 12" xfId="1999"/>
    <cellStyle name="标题 3 12 2" xfId="2000"/>
    <cellStyle name="标题 3 13" xfId="2001"/>
    <cellStyle name="标题 3 13 2" xfId="2002"/>
    <cellStyle name="标题 3 14" xfId="2003"/>
    <cellStyle name="标题 3 14 2" xfId="2004"/>
    <cellStyle name="标题 3 15" xfId="2005"/>
    <cellStyle name="标题 3 15 2" xfId="2006"/>
    <cellStyle name="标题 3 16" xfId="2007"/>
    <cellStyle name="标题 3 16 2" xfId="2008"/>
    <cellStyle name="标题 3 17" xfId="2009"/>
    <cellStyle name="标题 3 17 2" xfId="2010"/>
    <cellStyle name="标题 3 18" xfId="2011"/>
    <cellStyle name="标题 3 18 2" xfId="2012"/>
    <cellStyle name="标题 3 19" xfId="2013"/>
    <cellStyle name="标题 3 19 2" xfId="2014"/>
    <cellStyle name="标题 3 2" xfId="2015"/>
    <cellStyle name="标题 3 2 2" xfId="2016"/>
    <cellStyle name="标题 3 20" xfId="2017"/>
    <cellStyle name="标题 3 20 2" xfId="2018"/>
    <cellStyle name="标题 3 21" xfId="2019"/>
    <cellStyle name="标题 3 21 2" xfId="2020"/>
    <cellStyle name="标题 3 22" xfId="2021"/>
    <cellStyle name="标题 3 22 2" xfId="2022"/>
    <cellStyle name="标题 3 23" xfId="2023"/>
    <cellStyle name="标题 3 23 2" xfId="2024"/>
    <cellStyle name="标题 3 24" xfId="2025"/>
    <cellStyle name="标题 3 24 2" xfId="2026"/>
    <cellStyle name="标题 3 25" xfId="2027"/>
    <cellStyle name="标题 3 25 2" xfId="2028"/>
    <cellStyle name="标题 3 26" xfId="2029"/>
    <cellStyle name="标题 3 26 2" xfId="2030"/>
    <cellStyle name="标题 3 27" xfId="2031"/>
    <cellStyle name="标题 3 27 2" xfId="2032"/>
    <cellStyle name="标题 3 28" xfId="2033"/>
    <cellStyle name="标题 3 28 2" xfId="2034"/>
    <cellStyle name="标题 3 29" xfId="2035"/>
    <cellStyle name="标题 3 29 2" xfId="2036"/>
    <cellStyle name="标题 3 3" xfId="2037"/>
    <cellStyle name="标题 3 3 2" xfId="2038"/>
    <cellStyle name="标题 3 30" xfId="2039"/>
    <cellStyle name="标题 3 30 2" xfId="2040"/>
    <cellStyle name="标题 3 31" xfId="2041"/>
    <cellStyle name="标题 3 31 2" xfId="2042"/>
    <cellStyle name="标题 3 32" xfId="2043"/>
    <cellStyle name="标题 3 32 2" xfId="2044"/>
    <cellStyle name="标题 3 33" xfId="2045"/>
    <cellStyle name="标题 3 33 2" xfId="2046"/>
    <cellStyle name="标题 3 34" xfId="2047"/>
    <cellStyle name="标题 3 34 2" xfId="2048"/>
    <cellStyle name="标题 3 35" xfId="2049"/>
    <cellStyle name="标题 3 4" xfId="2050"/>
    <cellStyle name="标题 3 4 2" xfId="2051"/>
    <cellStyle name="标题 3 5" xfId="2052"/>
    <cellStyle name="标题 3 5 2" xfId="2053"/>
    <cellStyle name="标题 3 6" xfId="2054"/>
    <cellStyle name="标题 3 6 2" xfId="2055"/>
    <cellStyle name="标题 3 7" xfId="2056"/>
    <cellStyle name="标题 3 7 2" xfId="2057"/>
    <cellStyle name="标题 3 8" xfId="2058"/>
    <cellStyle name="标题 3 8 2" xfId="2059"/>
    <cellStyle name="标题 3 9" xfId="2060"/>
    <cellStyle name="标题 3 9 2" xfId="2061"/>
    <cellStyle name="标题 30" xfId="2062"/>
    <cellStyle name="标题 30 2" xfId="2063"/>
    <cellStyle name="标题 31" xfId="2064"/>
    <cellStyle name="标题 31 2" xfId="2065"/>
    <cellStyle name="标题 32" xfId="2066"/>
    <cellStyle name="标题 32 2" xfId="2067"/>
    <cellStyle name="标题 33" xfId="2068"/>
    <cellStyle name="标题 33 2" xfId="2069"/>
    <cellStyle name="标题 34" xfId="2070"/>
    <cellStyle name="标题 34 2" xfId="2071"/>
    <cellStyle name="标题 35" xfId="2072"/>
    <cellStyle name="标题 35 2" xfId="2073"/>
    <cellStyle name="标题 36" xfId="2074"/>
    <cellStyle name="标题 36 2" xfId="2075"/>
    <cellStyle name="标题 37" xfId="2076"/>
    <cellStyle name="标题 37 2" xfId="2077"/>
    <cellStyle name="标题 38" xfId="2078"/>
    <cellStyle name="标题 4 10" xfId="2079"/>
    <cellStyle name="标题 4 10 2" xfId="2080"/>
    <cellStyle name="标题 4 11" xfId="2081"/>
    <cellStyle name="标题 4 11 2" xfId="2082"/>
    <cellStyle name="标题 4 12" xfId="2083"/>
    <cellStyle name="标题 4 12 2" xfId="2084"/>
    <cellStyle name="标题 4 13" xfId="2085"/>
    <cellStyle name="标题 4 13 2" xfId="2086"/>
    <cellStyle name="标题 4 14" xfId="2087"/>
    <cellStyle name="标题 4 14 2" xfId="2088"/>
    <cellStyle name="标题 4 15" xfId="2089"/>
    <cellStyle name="标题 4 15 2" xfId="2090"/>
    <cellStyle name="标题 4 16" xfId="2091"/>
    <cellStyle name="标题 4 16 2" xfId="2092"/>
    <cellStyle name="标题 4 17" xfId="2093"/>
    <cellStyle name="标题 4 17 2" xfId="2094"/>
    <cellStyle name="标题 4 18" xfId="2095"/>
    <cellStyle name="标题 4 18 2" xfId="2096"/>
    <cellStyle name="标题 4 19" xfId="2097"/>
    <cellStyle name="标题 4 19 2" xfId="2098"/>
    <cellStyle name="标题 4 2" xfId="2099"/>
    <cellStyle name="标题 4 2 2" xfId="2100"/>
    <cellStyle name="标题 4 20" xfId="2101"/>
    <cellStyle name="标题 4 20 2" xfId="2102"/>
    <cellStyle name="标题 4 21" xfId="2103"/>
    <cellStyle name="标题 4 21 2" xfId="2104"/>
    <cellStyle name="标题 4 22" xfId="2105"/>
    <cellStyle name="标题 4 22 2" xfId="2106"/>
    <cellStyle name="标题 4 23" xfId="2107"/>
    <cellStyle name="标题 4 23 2" xfId="2108"/>
    <cellStyle name="标题 4 24" xfId="2109"/>
    <cellStyle name="标题 4 24 2" xfId="2110"/>
    <cellStyle name="标题 4 25" xfId="2111"/>
    <cellStyle name="标题 4 25 2" xfId="2112"/>
    <cellStyle name="标题 4 26" xfId="2113"/>
    <cellStyle name="标题 4 26 2" xfId="2114"/>
    <cellStyle name="标题 4 27" xfId="2115"/>
    <cellStyle name="标题 4 27 2" xfId="2116"/>
    <cellStyle name="标题 4 28" xfId="2117"/>
    <cellStyle name="标题 4 28 2" xfId="2118"/>
    <cellStyle name="标题 4 29" xfId="2119"/>
    <cellStyle name="标题 4 29 2" xfId="2120"/>
    <cellStyle name="标题 4 3" xfId="2121"/>
    <cellStyle name="标题 4 3 2" xfId="2122"/>
    <cellStyle name="标题 4 30" xfId="2123"/>
    <cellStyle name="标题 4 30 2" xfId="2124"/>
    <cellStyle name="标题 4 31" xfId="2125"/>
    <cellStyle name="标题 4 31 2" xfId="2126"/>
    <cellStyle name="标题 4 32" xfId="2127"/>
    <cellStyle name="标题 4 32 2" xfId="2128"/>
    <cellStyle name="标题 4 33" xfId="2129"/>
    <cellStyle name="标题 4 33 2" xfId="2130"/>
    <cellStyle name="标题 4 34" xfId="2131"/>
    <cellStyle name="标题 4 34 2" xfId="2132"/>
    <cellStyle name="标题 4 35" xfId="2133"/>
    <cellStyle name="标题 4 4" xfId="2134"/>
    <cellStyle name="标题 4 4 2" xfId="2135"/>
    <cellStyle name="标题 4 5" xfId="2136"/>
    <cellStyle name="标题 4 5 2" xfId="2137"/>
    <cellStyle name="标题 4 6" xfId="2138"/>
    <cellStyle name="标题 4 6 2" xfId="2139"/>
    <cellStyle name="标题 4 7" xfId="2140"/>
    <cellStyle name="标题 4 7 2" xfId="2141"/>
    <cellStyle name="标题 4 8" xfId="2142"/>
    <cellStyle name="标题 4 8 2" xfId="2143"/>
    <cellStyle name="标题 4 9" xfId="2144"/>
    <cellStyle name="标题 4 9 2" xfId="2145"/>
    <cellStyle name="标题 5" xfId="2146"/>
    <cellStyle name="标题 5 2" xfId="2147"/>
    <cellStyle name="标题 6" xfId="2148"/>
    <cellStyle name="标题 6 2" xfId="2149"/>
    <cellStyle name="标题 7" xfId="2150"/>
    <cellStyle name="标题 7 2" xfId="2151"/>
    <cellStyle name="标题 8" xfId="2152"/>
    <cellStyle name="标题 8 2" xfId="2153"/>
    <cellStyle name="标题 9" xfId="2154"/>
    <cellStyle name="标题 9 2" xfId="2155"/>
    <cellStyle name="标题1" xfId="2156"/>
    <cellStyle name="标题1 2" xfId="2157"/>
    <cellStyle name="标题1 3" xfId="2158"/>
    <cellStyle name="部门" xfId="2159"/>
    <cellStyle name="部门 2" xfId="2160"/>
    <cellStyle name="部门 3" xfId="2161"/>
    <cellStyle name="差 10" xfId="2162"/>
    <cellStyle name="差 10 2" xfId="2163"/>
    <cellStyle name="差 11" xfId="2164"/>
    <cellStyle name="差 11 2" xfId="2165"/>
    <cellStyle name="差 12" xfId="2166"/>
    <cellStyle name="差 12 2" xfId="2167"/>
    <cellStyle name="差 13" xfId="2168"/>
    <cellStyle name="差 13 2" xfId="2169"/>
    <cellStyle name="差 14" xfId="2170"/>
    <cellStyle name="差 14 2" xfId="2171"/>
    <cellStyle name="差 15" xfId="2172"/>
    <cellStyle name="差 15 2" xfId="2173"/>
    <cellStyle name="差 16" xfId="2174"/>
    <cellStyle name="差 16 2" xfId="2175"/>
    <cellStyle name="差 17" xfId="2176"/>
    <cellStyle name="差 17 2" xfId="2177"/>
    <cellStyle name="差 18" xfId="2178"/>
    <cellStyle name="差 18 2" xfId="2179"/>
    <cellStyle name="差 19" xfId="2180"/>
    <cellStyle name="差 19 2" xfId="2181"/>
    <cellStyle name="差 2" xfId="2182"/>
    <cellStyle name="差 2 2" xfId="2183"/>
    <cellStyle name="差 20" xfId="2184"/>
    <cellStyle name="差 20 2" xfId="2185"/>
    <cellStyle name="差 21" xfId="2186"/>
    <cellStyle name="差 21 2" xfId="2187"/>
    <cellStyle name="差 22" xfId="2188"/>
    <cellStyle name="差 22 2" xfId="2189"/>
    <cellStyle name="差 23" xfId="2190"/>
    <cellStyle name="差 23 2" xfId="2191"/>
    <cellStyle name="差 24" xfId="2192"/>
    <cellStyle name="差 24 2" xfId="2193"/>
    <cellStyle name="差 25" xfId="2194"/>
    <cellStyle name="差 25 2" xfId="2195"/>
    <cellStyle name="差 26" xfId="2196"/>
    <cellStyle name="差 26 2" xfId="2197"/>
    <cellStyle name="差 27" xfId="2198"/>
    <cellStyle name="差 27 2" xfId="2199"/>
    <cellStyle name="差 28" xfId="2200"/>
    <cellStyle name="差 28 2" xfId="2201"/>
    <cellStyle name="差 29" xfId="2202"/>
    <cellStyle name="差 29 2" xfId="2203"/>
    <cellStyle name="差 3" xfId="2204"/>
    <cellStyle name="差 3 2" xfId="2205"/>
    <cellStyle name="差 30" xfId="2206"/>
    <cellStyle name="差 30 2" xfId="2207"/>
    <cellStyle name="差 31" xfId="2208"/>
    <cellStyle name="差 31 2" xfId="2209"/>
    <cellStyle name="差 32" xfId="2210"/>
    <cellStyle name="差 32 2" xfId="2211"/>
    <cellStyle name="差 33" xfId="2212"/>
    <cellStyle name="差 33 2" xfId="2213"/>
    <cellStyle name="差 34" xfId="2214"/>
    <cellStyle name="差 34 2" xfId="2215"/>
    <cellStyle name="差 35" xfId="2216"/>
    <cellStyle name="差 4" xfId="2217"/>
    <cellStyle name="差 4 2" xfId="2218"/>
    <cellStyle name="差 5" xfId="2219"/>
    <cellStyle name="差 5 2" xfId="2220"/>
    <cellStyle name="差 6" xfId="2221"/>
    <cellStyle name="差 6 2" xfId="2222"/>
    <cellStyle name="差 7" xfId="2223"/>
    <cellStyle name="差 7 2" xfId="2224"/>
    <cellStyle name="差 8" xfId="2225"/>
    <cellStyle name="差 8 2" xfId="2226"/>
    <cellStyle name="差 9" xfId="2227"/>
    <cellStyle name="差 9 2" xfId="2228"/>
    <cellStyle name="差_ " xfId="2229"/>
    <cellStyle name="差_1" xfId="2230"/>
    <cellStyle name="差_1 2" xfId="2231"/>
    <cellStyle name="差_1_1" xfId="2232"/>
    <cellStyle name="差_1_1 2" xfId="2233"/>
    <cellStyle name="差_1_1_CARD_20140112_3329" xfId="2234"/>
    <cellStyle name="差_1_1_CARD_20140112_3329 2" xfId="2235"/>
    <cellStyle name="差_1_1_CARD_20140112_3329_Sheet2" xfId="2236"/>
    <cellStyle name="差_1_1_CARD_20140112_3329_Sheet2 2" xfId="2237"/>
    <cellStyle name="差_1_1_CARD_20140112_3329_Sheet2_汇总" xfId="2238"/>
    <cellStyle name="差_1_1_CARD_20140112_3329_Sheet2_汇总 2" xfId="2239"/>
    <cellStyle name="差_1_1_CARD_20140112_3329_Sheet4" xfId="2240"/>
    <cellStyle name="差_1_1_CARD_20140112_3329_Sheet4 2" xfId="2241"/>
    <cellStyle name="差_1_1_CARD_20140112_3329_Sheet4_汇总" xfId="2242"/>
    <cellStyle name="差_1_1_CARD_20140112_3329_Sheet4_汇总 2" xfId="2243"/>
    <cellStyle name="差_1_1_CARD_20140112_3329_汇总" xfId="2244"/>
    <cellStyle name="差_1_1_CARD_20140112_3329_汇总 2" xfId="2245"/>
    <cellStyle name="差_1_1_CARD_20140112_3329_其他账户" xfId="2246"/>
    <cellStyle name="差_1_1_CARD_20140112_3329_其他账户 2" xfId="2247"/>
    <cellStyle name="差_1_1_CARD_20140112_3329_其他账户_汇总" xfId="2248"/>
    <cellStyle name="差_1_1_CARD_20140112_3329_其他账户_汇总 2" xfId="2249"/>
    <cellStyle name="差_1_1_CARD_20140112_3329_涉嫌账户" xfId="2250"/>
    <cellStyle name="差_1_1_CARD_20140112_3329_涉嫌账户 2" xfId="2251"/>
    <cellStyle name="差_1_1_CARD_20140112_3329_涉嫌账户_1" xfId="2252"/>
    <cellStyle name="差_1_1_CARD_20140112_3329_涉嫌账户_1 2" xfId="2253"/>
    <cellStyle name="差_1_1_CARD_20140112_3329_涉嫌账户_1_Sheet2" xfId="2254"/>
    <cellStyle name="差_1_1_CARD_20140112_3329_涉嫌账户_1_Sheet2 2" xfId="2255"/>
    <cellStyle name="差_1_1_CARD_20140112_3329_涉嫌账户_1_Sheet2_汇总" xfId="2256"/>
    <cellStyle name="差_1_1_CARD_20140112_3329_涉嫌账户_1_Sheet2_汇总 2" xfId="2257"/>
    <cellStyle name="差_1_1_CARD_20140112_3329_涉嫌账户_1_Sheet4" xfId="2258"/>
    <cellStyle name="差_1_1_CARD_20140112_3329_涉嫌账户_1_Sheet4 2" xfId="2259"/>
    <cellStyle name="差_1_1_CARD_20140112_3329_涉嫌账户_1_Sheet4_汇总" xfId="2260"/>
    <cellStyle name="差_1_1_CARD_20140112_3329_涉嫌账户_1_Sheet4_汇总 2" xfId="2261"/>
    <cellStyle name="差_1_1_CARD_20140112_3329_涉嫌账户_1_汇总" xfId="2262"/>
    <cellStyle name="差_1_1_CARD_20140112_3329_涉嫌账户_1_汇总 2" xfId="2263"/>
    <cellStyle name="差_1_1_CARD_20140112_3329_涉嫌账户_1_其他账户" xfId="2264"/>
    <cellStyle name="差_1_1_CARD_20140112_3329_涉嫌账户_1_其他账户 2" xfId="2265"/>
    <cellStyle name="差_1_1_CARD_20140112_3329_涉嫌账户_1_其他账户_汇总" xfId="2266"/>
    <cellStyle name="差_1_1_CARD_20140112_3329_涉嫌账户_1_其他账户_汇总 2" xfId="2267"/>
    <cellStyle name="差_1_1_CARD_20140112_3329_涉嫌账户_汇总" xfId="2268"/>
    <cellStyle name="差_1_1_CARD_20140112_3329_涉嫌账户_汇总 2" xfId="2269"/>
    <cellStyle name="差_1_1_CARD_20140112_3329_涉嫌账户_涉嫌账户" xfId="2270"/>
    <cellStyle name="差_1_1_CARD_20140112_3329_涉嫌账户_涉嫌账户 2" xfId="2271"/>
    <cellStyle name="差_1_1_CARD_20140112_3329_涉嫌账户_涉嫌账户_Sheet2" xfId="2272"/>
    <cellStyle name="差_1_1_CARD_20140112_3329_涉嫌账户_涉嫌账户_Sheet2 2" xfId="2273"/>
    <cellStyle name="差_1_1_CARD_20140112_3329_涉嫌账户_涉嫌账户_Sheet2_汇总" xfId="2274"/>
    <cellStyle name="差_1_1_CARD_20140112_3329_涉嫌账户_涉嫌账户_Sheet2_汇总 2" xfId="2275"/>
    <cellStyle name="差_1_1_CARD_20140112_3329_涉嫌账户_涉嫌账户_Sheet4" xfId="2276"/>
    <cellStyle name="差_1_1_CARD_20140112_3329_涉嫌账户_涉嫌账户_Sheet4 2" xfId="2277"/>
    <cellStyle name="差_1_1_CARD_20140112_3329_涉嫌账户_涉嫌账户_Sheet4_汇总" xfId="2278"/>
    <cellStyle name="差_1_1_CARD_20140112_3329_涉嫌账户_涉嫌账户_Sheet4_汇总 2" xfId="2279"/>
    <cellStyle name="差_1_1_CARD_20140112_3329_涉嫌账户_涉嫌账户_汇总" xfId="2280"/>
    <cellStyle name="差_1_1_CARD_20140112_3329_涉嫌账户_涉嫌账户_汇总 2" xfId="2281"/>
    <cellStyle name="差_1_1_CARD_20140112_3329_涉嫌账户_涉嫌账户_其他账户" xfId="2282"/>
    <cellStyle name="差_1_1_CARD_20140112_3329_涉嫌账户_涉嫌账户_其他账户 2" xfId="2283"/>
    <cellStyle name="差_1_1_CARD_20140112_3329_涉嫌账户_涉嫌账户_其他账户_汇总" xfId="2284"/>
    <cellStyle name="差_1_1_CARD_20140112_3329_涉嫌账户_涉嫌账户_其他账户_汇总 2" xfId="2285"/>
    <cellStyle name="差_1_1_Sheet2" xfId="2286"/>
    <cellStyle name="差_1_1_Sheet2 2" xfId="2287"/>
    <cellStyle name="差_1_1_Sheet2_汇总" xfId="2288"/>
    <cellStyle name="差_1_1_Sheet2_汇总 2" xfId="2289"/>
    <cellStyle name="差_1_1_分行" xfId="2290"/>
    <cellStyle name="差_1_1_分行 2" xfId="2291"/>
    <cellStyle name="差_1_1_分行_汇总" xfId="2292"/>
    <cellStyle name="差_1_1_分行_汇总 2" xfId="2293"/>
    <cellStyle name="差_1_1_汇总" xfId="2294"/>
    <cellStyle name="差_1_1_汇总 2" xfId="2295"/>
    <cellStyle name="差_1_1_涉嫌账户" xfId="2296"/>
    <cellStyle name="差_1_1_涉嫌账户 2" xfId="2297"/>
    <cellStyle name="差_1_1_涉嫌账户_Sheet2" xfId="2298"/>
    <cellStyle name="差_1_1_涉嫌账户_Sheet2 2" xfId="2299"/>
    <cellStyle name="差_1_1_涉嫌账户_Sheet2_汇总" xfId="2300"/>
    <cellStyle name="差_1_1_涉嫌账户_Sheet2_汇总 2" xfId="2301"/>
    <cellStyle name="差_1_1_涉嫌账户_Sheet4" xfId="2302"/>
    <cellStyle name="差_1_1_涉嫌账户_Sheet4 2" xfId="2303"/>
    <cellStyle name="差_1_1_涉嫌账户_Sheet4_汇总" xfId="2304"/>
    <cellStyle name="差_1_1_涉嫌账户_Sheet4_汇总 2" xfId="2305"/>
    <cellStyle name="差_1_1_涉嫌账户_汇总" xfId="2306"/>
    <cellStyle name="差_1_1_涉嫌账户_汇总 2" xfId="2307"/>
    <cellStyle name="差_1_1_涉嫌账户_其他账户" xfId="2308"/>
    <cellStyle name="差_1_1_涉嫌账户_其他账户 2" xfId="2309"/>
    <cellStyle name="差_1_1_涉嫌账户_其他账户_汇总" xfId="2310"/>
    <cellStyle name="差_1_1_涉嫌账户_其他账户_汇总 2" xfId="2311"/>
    <cellStyle name="差_1_CARD_20140112_3329" xfId="2312"/>
    <cellStyle name="差_1_CARD_20140112_3329 2" xfId="2313"/>
    <cellStyle name="差_1_CARD_20140112_3329_Sheet2" xfId="2314"/>
    <cellStyle name="差_1_CARD_20140112_3329_Sheet2 2" xfId="2315"/>
    <cellStyle name="差_1_CARD_20140112_3329_Sheet2_汇总" xfId="2316"/>
    <cellStyle name="差_1_CARD_20140112_3329_Sheet2_汇总 2" xfId="2317"/>
    <cellStyle name="差_1_CARD_20140112_3329_Sheet4" xfId="2318"/>
    <cellStyle name="差_1_CARD_20140112_3329_Sheet4 2" xfId="2319"/>
    <cellStyle name="差_1_CARD_20140112_3329_Sheet4_汇总" xfId="2320"/>
    <cellStyle name="差_1_CARD_20140112_3329_Sheet4_汇总 2" xfId="2321"/>
    <cellStyle name="差_1_CARD_20140112_3329_汇总" xfId="2322"/>
    <cellStyle name="差_1_CARD_20140112_3329_汇总 2" xfId="2323"/>
    <cellStyle name="差_1_CARD_20140112_3329_其他账户" xfId="2324"/>
    <cellStyle name="差_1_CARD_20140112_3329_其他账户 2" xfId="2325"/>
    <cellStyle name="差_1_CARD_20140112_3329_其他账户_汇总" xfId="2326"/>
    <cellStyle name="差_1_CARD_20140112_3329_其他账户_汇总 2" xfId="2327"/>
    <cellStyle name="差_1_CARD_20140112_3329_涉嫌账户" xfId="2328"/>
    <cellStyle name="差_1_CARD_20140112_3329_涉嫌账户 2" xfId="2329"/>
    <cellStyle name="差_1_CARD_20140112_3329_涉嫌账户_1" xfId="2330"/>
    <cellStyle name="差_1_CARD_20140112_3329_涉嫌账户_1 2" xfId="2331"/>
    <cellStyle name="差_1_CARD_20140112_3329_涉嫌账户_1_Sheet2" xfId="2332"/>
    <cellStyle name="差_1_CARD_20140112_3329_涉嫌账户_1_Sheet2 2" xfId="2333"/>
    <cellStyle name="差_1_CARD_20140112_3329_涉嫌账户_1_Sheet2_汇总" xfId="2334"/>
    <cellStyle name="差_1_CARD_20140112_3329_涉嫌账户_1_Sheet2_汇总 2" xfId="2335"/>
    <cellStyle name="差_1_CARD_20140112_3329_涉嫌账户_1_Sheet4" xfId="2336"/>
    <cellStyle name="差_1_CARD_20140112_3329_涉嫌账户_1_Sheet4 2" xfId="2337"/>
    <cellStyle name="差_1_CARD_20140112_3329_涉嫌账户_1_Sheet4_汇总" xfId="2338"/>
    <cellStyle name="差_1_CARD_20140112_3329_涉嫌账户_1_Sheet4_汇总 2" xfId="2339"/>
    <cellStyle name="差_1_CARD_20140112_3329_涉嫌账户_1_汇总" xfId="2340"/>
    <cellStyle name="差_1_CARD_20140112_3329_涉嫌账户_1_汇总 2" xfId="2341"/>
    <cellStyle name="差_1_CARD_20140112_3329_涉嫌账户_1_其他账户" xfId="2342"/>
    <cellStyle name="差_1_CARD_20140112_3329_涉嫌账户_1_其他账户 2" xfId="2343"/>
    <cellStyle name="差_1_CARD_20140112_3329_涉嫌账户_1_其他账户_汇总" xfId="2344"/>
    <cellStyle name="差_1_CARD_20140112_3329_涉嫌账户_1_其他账户_汇总 2" xfId="2345"/>
    <cellStyle name="差_1_CARD_20140112_3329_涉嫌账户_汇总" xfId="2346"/>
    <cellStyle name="差_1_CARD_20140112_3329_涉嫌账户_汇总 2" xfId="2347"/>
    <cellStyle name="差_1_CARD_20140112_3329_涉嫌账户_涉嫌账户" xfId="2348"/>
    <cellStyle name="差_1_CARD_20140112_3329_涉嫌账户_涉嫌账户 2" xfId="2349"/>
    <cellStyle name="差_1_CARD_20140112_3329_涉嫌账户_涉嫌账户_Sheet2" xfId="2350"/>
    <cellStyle name="差_1_CARD_20140112_3329_涉嫌账户_涉嫌账户_Sheet2 2" xfId="2351"/>
    <cellStyle name="差_1_CARD_20140112_3329_涉嫌账户_涉嫌账户_Sheet2_汇总" xfId="2352"/>
    <cellStyle name="差_1_CARD_20140112_3329_涉嫌账户_涉嫌账户_Sheet2_汇总 2" xfId="2353"/>
    <cellStyle name="差_1_CARD_20140112_3329_涉嫌账户_涉嫌账户_Sheet4" xfId="2354"/>
    <cellStyle name="差_1_CARD_20140112_3329_涉嫌账户_涉嫌账户_Sheet4 2" xfId="2355"/>
    <cellStyle name="差_1_CARD_20140112_3329_涉嫌账户_涉嫌账户_Sheet4_汇总" xfId="2356"/>
    <cellStyle name="差_1_CARD_20140112_3329_涉嫌账户_涉嫌账户_Sheet4_汇总 2" xfId="2357"/>
    <cellStyle name="差_1_CARD_20140112_3329_涉嫌账户_涉嫌账户_汇总" xfId="2358"/>
    <cellStyle name="差_1_CARD_20140112_3329_涉嫌账户_涉嫌账户_汇总 2" xfId="2359"/>
    <cellStyle name="差_1_CARD_20140112_3329_涉嫌账户_涉嫌账户_其他账户" xfId="2360"/>
    <cellStyle name="差_1_CARD_20140112_3329_涉嫌账户_涉嫌账户_其他账户 2" xfId="2361"/>
    <cellStyle name="差_1_CARD_20140112_3329_涉嫌账户_涉嫌账户_其他账户_汇总" xfId="2362"/>
    <cellStyle name="差_1_CARD_20140112_3329_涉嫌账户_涉嫌账户_其他账户_汇总 2" xfId="2363"/>
    <cellStyle name="差_1_Sheet2" xfId="2364"/>
    <cellStyle name="差_1_Sheet2 2" xfId="2365"/>
    <cellStyle name="差_1_Sheet2_汇总" xfId="2366"/>
    <cellStyle name="差_1_Sheet2_汇总 2" xfId="2367"/>
    <cellStyle name="差_1_分行" xfId="2368"/>
    <cellStyle name="差_1_分行 2" xfId="2369"/>
    <cellStyle name="差_1_分行_汇总" xfId="2370"/>
    <cellStyle name="差_1_分行_汇总 2" xfId="2371"/>
    <cellStyle name="差_1_汇总" xfId="2372"/>
    <cellStyle name="差_1_汇总 2" xfId="2373"/>
    <cellStyle name="差_1_涉嫌账户" xfId="2374"/>
    <cellStyle name="差_1_涉嫌账户 2" xfId="2375"/>
    <cellStyle name="差_1_涉嫌账户_Sheet2" xfId="2376"/>
    <cellStyle name="差_1_涉嫌账户_Sheet2 2" xfId="2377"/>
    <cellStyle name="差_1_涉嫌账户_Sheet2_汇总" xfId="2378"/>
    <cellStyle name="差_1_涉嫌账户_Sheet2_汇总 2" xfId="2379"/>
    <cellStyle name="差_1_涉嫌账户_Sheet4" xfId="2380"/>
    <cellStyle name="差_1_涉嫌账户_Sheet4 2" xfId="2381"/>
    <cellStyle name="差_1_涉嫌账户_Sheet4_汇总" xfId="2382"/>
    <cellStyle name="差_1_涉嫌账户_Sheet4_汇总 2" xfId="2383"/>
    <cellStyle name="差_1_涉嫌账户_汇总" xfId="2384"/>
    <cellStyle name="差_1_涉嫌账户_汇总 2" xfId="2385"/>
    <cellStyle name="差_1_涉嫌账户_其他账户" xfId="2386"/>
    <cellStyle name="差_1_涉嫌账户_其他账户 2" xfId="2387"/>
    <cellStyle name="差_1_涉嫌账户_其他账户_汇总" xfId="2388"/>
    <cellStyle name="差_1_涉嫌账户_其他账户_汇总 2" xfId="2389"/>
    <cellStyle name="差_120229_branch370_LOSS_ACCT_more" xfId="2390"/>
    <cellStyle name="差_120229_branch370_LOSS_ACCT_more 2" xfId="2391"/>
    <cellStyle name="差_120229_branch370_LOSS_ACCT_more_CARD_20140112_3329" xfId="2392"/>
    <cellStyle name="差_120229_branch370_LOSS_ACCT_more_CARD_20140112_3329 2" xfId="2393"/>
    <cellStyle name="差_120229_branch370_LOSS_ACCT_more_CARD_20140112_3329_Sheet2" xfId="2394"/>
    <cellStyle name="差_120229_branch370_LOSS_ACCT_more_CARD_20140112_3329_Sheet2 2" xfId="2395"/>
    <cellStyle name="差_120229_branch370_LOSS_ACCT_more_CARD_20140112_3329_Sheet2_汇总" xfId="2396"/>
    <cellStyle name="差_120229_branch370_LOSS_ACCT_more_CARD_20140112_3329_Sheet2_汇总 2" xfId="2397"/>
    <cellStyle name="差_120229_branch370_LOSS_ACCT_more_CARD_20140112_3329_Sheet4" xfId="2398"/>
    <cellStyle name="差_120229_branch370_LOSS_ACCT_more_CARD_20140112_3329_Sheet4 2" xfId="2399"/>
    <cellStyle name="差_120229_branch370_LOSS_ACCT_more_CARD_20140112_3329_Sheet4_汇总" xfId="2400"/>
    <cellStyle name="差_120229_branch370_LOSS_ACCT_more_CARD_20140112_3329_Sheet4_汇总 2" xfId="2401"/>
    <cellStyle name="差_120229_branch370_LOSS_ACCT_more_CARD_20140112_3329_汇总" xfId="2402"/>
    <cellStyle name="差_120229_branch370_LOSS_ACCT_more_CARD_20140112_3329_汇总 2" xfId="2403"/>
    <cellStyle name="差_120229_branch370_LOSS_ACCT_more_CARD_20140112_3329_其他账户" xfId="2404"/>
    <cellStyle name="差_120229_branch370_LOSS_ACCT_more_CARD_20140112_3329_其他账户 2" xfId="2405"/>
    <cellStyle name="差_120229_branch370_LOSS_ACCT_more_CARD_20140112_3329_其他账户_汇总" xfId="2406"/>
    <cellStyle name="差_120229_branch370_LOSS_ACCT_more_CARD_20140112_3329_其他账户_汇总 2" xfId="2407"/>
    <cellStyle name="差_120229_branch370_LOSS_ACCT_more_CARD_20140112_3329_涉嫌账户" xfId="2408"/>
    <cellStyle name="差_120229_branch370_LOSS_ACCT_more_CARD_20140112_3329_涉嫌账户 2" xfId="2409"/>
    <cellStyle name="差_120229_branch370_LOSS_ACCT_more_CARD_20140112_3329_涉嫌账户_1" xfId="2410"/>
    <cellStyle name="差_120229_branch370_LOSS_ACCT_more_CARD_20140112_3329_涉嫌账户_1 2" xfId="2411"/>
    <cellStyle name="差_120229_branch370_LOSS_ACCT_more_CARD_20140112_3329_涉嫌账户_1_Sheet2" xfId="2412"/>
    <cellStyle name="差_120229_branch370_LOSS_ACCT_more_CARD_20140112_3329_涉嫌账户_1_Sheet2 2" xfId="2413"/>
    <cellStyle name="差_120229_branch370_LOSS_ACCT_more_CARD_20140112_3329_涉嫌账户_1_Sheet2_汇总" xfId="2414"/>
    <cellStyle name="差_120229_branch370_LOSS_ACCT_more_CARD_20140112_3329_涉嫌账户_1_Sheet2_汇总 2" xfId="2415"/>
    <cellStyle name="差_120229_branch370_LOSS_ACCT_more_CARD_20140112_3329_涉嫌账户_1_Sheet4" xfId="2416"/>
    <cellStyle name="差_120229_branch370_LOSS_ACCT_more_CARD_20140112_3329_涉嫌账户_1_Sheet4 2" xfId="2417"/>
    <cellStyle name="差_120229_branch370_LOSS_ACCT_more_CARD_20140112_3329_涉嫌账户_1_Sheet4_汇总" xfId="2418"/>
    <cellStyle name="差_120229_branch370_LOSS_ACCT_more_CARD_20140112_3329_涉嫌账户_1_Sheet4_汇总 2" xfId="2419"/>
    <cellStyle name="差_120229_branch370_LOSS_ACCT_more_CARD_20140112_3329_涉嫌账户_1_汇总" xfId="2420"/>
    <cellStyle name="差_120229_branch370_LOSS_ACCT_more_CARD_20140112_3329_涉嫌账户_1_汇总 2" xfId="2421"/>
    <cellStyle name="差_120229_branch370_LOSS_ACCT_more_CARD_20140112_3329_涉嫌账户_1_其他账户" xfId="2422"/>
    <cellStyle name="差_120229_branch370_LOSS_ACCT_more_CARD_20140112_3329_涉嫌账户_1_其他账户 2" xfId="2423"/>
    <cellStyle name="差_120229_branch370_LOSS_ACCT_more_CARD_20140112_3329_涉嫌账户_1_其他账户_汇总" xfId="2424"/>
    <cellStyle name="差_120229_branch370_LOSS_ACCT_more_CARD_20140112_3329_涉嫌账户_1_其他账户_汇总 2" xfId="2425"/>
    <cellStyle name="差_120229_branch370_LOSS_ACCT_more_CARD_20140112_3329_涉嫌账户_汇总" xfId="2426"/>
    <cellStyle name="差_120229_branch370_LOSS_ACCT_more_CARD_20140112_3329_涉嫌账户_汇总 2" xfId="2427"/>
    <cellStyle name="差_120229_branch370_LOSS_ACCT_more_CARD_20140112_3329_涉嫌账户_涉嫌账户" xfId="2428"/>
    <cellStyle name="差_120229_branch370_LOSS_ACCT_more_CARD_20140112_3329_涉嫌账户_涉嫌账户 2" xfId="2429"/>
    <cellStyle name="差_120229_branch370_LOSS_ACCT_more_CARD_20140112_3329_涉嫌账户_涉嫌账户_Sheet2" xfId="2430"/>
    <cellStyle name="差_120229_branch370_LOSS_ACCT_more_CARD_20140112_3329_涉嫌账户_涉嫌账户_Sheet2 2" xfId="2431"/>
    <cellStyle name="差_120229_branch370_LOSS_ACCT_more_CARD_20140112_3329_涉嫌账户_涉嫌账户_Sheet2_汇总" xfId="2432"/>
    <cellStyle name="差_120229_branch370_LOSS_ACCT_more_CARD_20140112_3329_涉嫌账户_涉嫌账户_Sheet2_汇总 2" xfId="2433"/>
    <cellStyle name="差_120229_branch370_LOSS_ACCT_more_CARD_20140112_3329_涉嫌账户_涉嫌账户_Sheet4" xfId="2434"/>
    <cellStyle name="差_120229_branch370_LOSS_ACCT_more_CARD_20140112_3329_涉嫌账户_涉嫌账户_Sheet4 2" xfId="2435"/>
    <cellStyle name="差_120229_branch370_LOSS_ACCT_more_CARD_20140112_3329_涉嫌账户_涉嫌账户_Sheet4_汇总" xfId="2436"/>
    <cellStyle name="差_120229_branch370_LOSS_ACCT_more_CARD_20140112_3329_涉嫌账户_涉嫌账户_Sheet4_汇总 2" xfId="2437"/>
    <cellStyle name="差_120229_branch370_LOSS_ACCT_more_CARD_20140112_3329_涉嫌账户_涉嫌账户_汇总" xfId="2438"/>
    <cellStyle name="差_120229_branch370_LOSS_ACCT_more_CARD_20140112_3329_涉嫌账户_涉嫌账户_汇总 2" xfId="2439"/>
    <cellStyle name="差_120229_branch370_LOSS_ACCT_more_CARD_20140112_3329_涉嫌账户_涉嫌账户_其他账户" xfId="2440"/>
    <cellStyle name="差_120229_branch370_LOSS_ACCT_more_CARD_20140112_3329_涉嫌账户_涉嫌账户_其他账户 2" xfId="2441"/>
    <cellStyle name="差_120229_branch370_LOSS_ACCT_more_CARD_20140112_3329_涉嫌账户_涉嫌账户_其他账户_汇总" xfId="2442"/>
    <cellStyle name="差_120229_branch370_LOSS_ACCT_more_CARD_20140112_3329_涉嫌账户_涉嫌账户_其他账户_汇总 2" xfId="2443"/>
    <cellStyle name="差_120229_branch370_LOSS_ACCT_more_Sheet1" xfId="2444"/>
    <cellStyle name="差_120229_branch370_LOSS_ACCT_more_Sheet1 2" xfId="2445"/>
    <cellStyle name="差_120229_branch370_LOSS_ACCT_more_Sheet1_CARD_20140112_3329" xfId="2446"/>
    <cellStyle name="差_120229_branch370_LOSS_ACCT_more_Sheet1_CARD_20140112_3329 2" xfId="2447"/>
    <cellStyle name="差_120229_branch370_LOSS_ACCT_more_Sheet1_CARD_20140112_3329_Sheet2" xfId="2448"/>
    <cellStyle name="差_120229_branch370_LOSS_ACCT_more_Sheet1_CARD_20140112_3329_Sheet2 2" xfId="2449"/>
    <cellStyle name="差_120229_branch370_LOSS_ACCT_more_Sheet1_CARD_20140112_3329_Sheet2_汇总" xfId="2450"/>
    <cellStyle name="差_120229_branch370_LOSS_ACCT_more_Sheet1_CARD_20140112_3329_Sheet2_汇总 2" xfId="2451"/>
    <cellStyle name="差_120229_branch370_LOSS_ACCT_more_Sheet1_CARD_20140112_3329_Sheet4" xfId="2452"/>
    <cellStyle name="差_120229_branch370_LOSS_ACCT_more_Sheet1_CARD_20140112_3329_Sheet4 2" xfId="2453"/>
    <cellStyle name="差_120229_branch370_LOSS_ACCT_more_Sheet1_CARD_20140112_3329_Sheet4_汇总" xfId="2454"/>
    <cellStyle name="差_120229_branch370_LOSS_ACCT_more_Sheet1_CARD_20140112_3329_Sheet4_汇总 2" xfId="2455"/>
    <cellStyle name="差_120229_branch370_LOSS_ACCT_more_Sheet1_CARD_20140112_3329_汇总" xfId="2456"/>
    <cellStyle name="差_120229_branch370_LOSS_ACCT_more_Sheet1_CARD_20140112_3329_汇总 2" xfId="2457"/>
    <cellStyle name="差_120229_branch370_LOSS_ACCT_more_Sheet1_CARD_20140112_3329_其他账户" xfId="2458"/>
    <cellStyle name="差_120229_branch370_LOSS_ACCT_more_Sheet1_CARD_20140112_3329_其他账户 2" xfId="2459"/>
    <cellStyle name="差_120229_branch370_LOSS_ACCT_more_Sheet1_CARD_20140112_3329_其他账户_汇总" xfId="2460"/>
    <cellStyle name="差_120229_branch370_LOSS_ACCT_more_Sheet1_CARD_20140112_3329_其他账户_汇总 2" xfId="2461"/>
    <cellStyle name="差_120229_branch370_LOSS_ACCT_more_Sheet1_CARD_20140112_3329_涉嫌账户" xfId="2462"/>
    <cellStyle name="差_120229_branch370_LOSS_ACCT_more_Sheet1_CARD_20140112_3329_涉嫌账户 2" xfId="2463"/>
    <cellStyle name="差_120229_branch370_LOSS_ACCT_more_Sheet1_CARD_20140112_3329_涉嫌账户_1" xfId="2464"/>
    <cellStyle name="差_120229_branch370_LOSS_ACCT_more_Sheet1_CARD_20140112_3329_涉嫌账户_1 2" xfId="2465"/>
    <cellStyle name="差_120229_branch370_LOSS_ACCT_more_Sheet1_CARD_20140112_3329_涉嫌账户_1_Sheet2" xfId="2466"/>
    <cellStyle name="差_120229_branch370_LOSS_ACCT_more_Sheet1_CARD_20140112_3329_涉嫌账户_1_Sheet2 2" xfId="2467"/>
    <cellStyle name="差_120229_branch370_LOSS_ACCT_more_Sheet1_CARD_20140112_3329_涉嫌账户_1_Sheet2_汇总" xfId="2468"/>
    <cellStyle name="差_120229_branch370_LOSS_ACCT_more_Sheet1_CARD_20140112_3329_涉嫌账户_1_Sheet2_汇总 2" xfId="2469"/>
    <cellStyle name="差_120229_branch370_LOSS_ACCT_more_Sheet1_CARD_20140112_3329_涉嫌账户_1_Sheet4" xfId="2470"/>
    <cellStyle name="差_120229_branch370_LOSS_ACCT_more_Sheet1_CARD_20140112_3329_涉嫌账户_1_Sheet4 2" xfId="2471"/>
    <cellStyle name="差_120229_branch370_LOSS_ACCT_more_Sheet1_CARD_20140112_3329_涉嫌账户_1_Sheet4_汇总" xfId="2472"/>
    <cellStyle name="差_120229_branch370_LOSS_ACCT_more_Sheet1_CARD_20140112_3329_涉嫌账户_1_Sheet4_汇总 2" xfId="2473"/>
    <cellStyle name="差_120229_branch370_LOSS_ACCT_more_Sheet1_CARD_20140112_3329_涉嫌账户_1_汇总" xfId="2474"/>
    <cellStyle name="差_120229_branch370_LOSS_ACCT_more_Sheet1_CARD_20140112_3329_涉嫌账户_1_汇总 2" xfId="2475"/>
    <cellStyle name="差_120229_branch370_LOSS_ACCT_more_Sheet1_CARD_20140112_3329_涉嫌账户_1_其他账户" xfId="2476"/>
    <cellStyle name="差_120229_branch370_LOSS_ACCT_more_Sheet1_CARD_20140112_3329_涉嫌账户_1_其他账户 2" xfId="2477"/>
    <cellStyle name="差_120229_branch370_LOSS_ACCT_more_Sheet1_CARD_20140112_3329_涉嫌账户_1_其他账户_汇总" xfId="2478"/>
    <cellStyle name="差_120229_branch370_LOSS_ACCT_more_Sheet1_CARD_20140112_3329_涉嫌账户_1_其他账户_汇总 2" xfId="2479"/>
    <cellStyle name="差_120229_branch370_LOSS_ACCT_more_Sheet1_CARD_20140112_3329_涉嫌账户_汇总" xfId="2480"/>
    <cellStyle name="差_120229_branch370_LOSS_ACCT_more_Sheet1_CARD_20140112_3329_涉嫌账户_汇总 2" xfId="2481"/>
    <cellStyle name="差_120229_branch370_LOSS_ACCT_more_Sheet1_CARD_20140112_3329_涉嫌账户_涉嫌账户" xfId="2482"/>
    <cellStyle name="差_120229_branch370_LOSS_ACCT_more_Sheet1_CARD_20140112_3329_涉嫌账户_涉嫌账户 2" xfId="2483"/>
    <cellStyle name="差_120229_branch370_LOSS_ACCT_more_Sheet1_CARD_20140112_3329_涉嫌账户_涉嫌账户_Sheet2" xfId="2484"/>
    <cellStyle name="差_120229_branch370_LOSS_ACCT_more_Sheet1_CARD_20140112_3329_涉嫌账户_涉嫌账户_Sheet2 2" xfId="2485"/>
    <cellStyle name="差_120229_branch370_LOSS_ACCT_more_Sheet1_CARD_20140112_3329_涉嫌账户_涉嫌账户_Sheet2_汇总" xfId="2486"/>
    <cellStyle name="差_120229_branch370_LOSS_ACCT_more_Sheet1_CARD_20140112_3329_涉嫌账户_涉嫌账户_Sheet2_汇总 2" xfId="2487"/>
    <cellStyle name="差_120229_branch370_LOSS_ACCT_more_Sheet1_CARD_20140112_3329_涉嫌账户_涉嫌账户_Sheet4" xfId="2488"/>
    <cellStyle name="差_120229_branch370_LOSS_ACCT_more_Sheet1_CARD_20140112_3329_涉嫌账户_涉嫌账户_Sheet4 2" xfId="2489"/>
    <cellStyle name="差_120229_branch370_LOSS_ACCT_more_Sheet1_CARD_20140112_3329_涉嫌账户_涉嫌账户_Sheet4_汇总" xfId="2490"/>
    <cellStyle name="差_120229_branch370_LOSS_ACCT_more_Sheet1_CARD_20140112_3329_涉嫌账户_涉嫌账户_Sheet4_汇总 2" xfId="2491"/>
    <cellStyle name="差_120229_branch370_LOSS_ACCT_more_Sheet1_CARD_20140112_3329_涉嫌账户_涉嫌账户_汇总" xfId="2492"/>
    <cellStyle name="差_120229_branch370_LOSS_ACCT_more_Sheet1_CARD_20140112_3329_涉嫌账户_涉嫌账户_汇总 2" xfId="2493"/>
    <cellStyle name="差_120229_branch370_LOSS_ACCT_more_Sheet1_CARD_20140112_3329_涉嫌账户_涉嫌账户_其他账户" xfId="2494"/>
    <cellStyle name="差_120229_branch370_LOSS_ACCT_more_Sheet1_CARD_20140112_3329_涉嫌账户_涉嫌账户_其他账户 2" xfId="2495"/>
    <cellStyle name="差_120229_branch370_LOSS_ACCT_more_Sheet1_CARD_20140112_3329_涉嫌账户_涉嫌账户_其他账户_汇总" xfId="2496"/>
    <cellStyle name="差_120229_branch370_LOSS_ACCT_more_Sheet1_CARD_20140112_3329_涉嫌账户_涉嫌账户_其他账户_汇总 2" xfId="2497"/>
    <cellStyle name="差_120229_branch370_LOSS_ACCT_more_Sheet1_Sheet2" xfId="2498"/>
    <cellStyle name="差_120229_branch370_LOSS_ACCT_more_Sheet1_Sheet2 2" xfId="2499"/>
    <cellStyle name="差_120229_branch370_LOSS_ACCT_more_Sheet1_Sheet2_汇总" xfId="2500"/>
    <cellStyle name="差_120229_branch370_LOSS_ACCT_more_Sheet1_Sheet2_汇总 2" xfId="2501"/>
    <cellStyle name="差_120229_branch370_LOSS_ACCT_more_Sheet1_分行" xfId="2502"/>
    <cellStyle name="差_120229_branch370_LOSS_ACCT_more_Sheet1_分行 2" xfId="2503"/>
    <cellStyle name="差_120229_branch370_LOSS_ACCT_more_Sheet1_分行_汇总" xfId="2504"/>
    <cellStyle name="差_120229_branch370_LOSS_ACCT_more_Sheet1_分行_汇总 2" xfId="2505"/>
    <cellStyle name="差_120229_branch370_LOSS_ACCT_more_Sheet1_汇总" xfId="2506"/>
    <cellStyle name="差_120229_branch370_LOSS_ACCT_more_Sheet1_汇总 2" xfId="2507"/>
    <cellStyle name="差_120229_branch370_LOSS_ACCT_more_Sheet1_涉嫌账户" xfId="2508"/>
    <cellStyle name="差_120229_branch370_LOSS_ACCT_more_Sheet1_涉嫌账户 2" xfId="2509"/>
    <cellStyle name="差_120229_branch370_LOSS_ACCT_more_Sheet1_涉嫌账户_Sheet2" xfId="2510"/>
    <cellStyle name="差_120229_branch370_LOSS_ACCT_more_Sheet1_涉嫌账户_Sheet2 2" xfId="2511"/>
    <cellStyle name="差_120229_branch370_LOSS_ACCT_more_Sheet1_涉嫌账户_Sheet2_汇总" xfId="2512"/>
    <cellStyle name="差_120229_branch370_LOSS_ACCT_more_Sheet1_涉嫌账户_Sheet2_汇总 2" xfId="2513"/>
    <cellStyle name="差_120229_branch370_LOSS_ACCT_more_Sheet1_涉嫌账户_Sheet4" xfId="2514"/>
    <cellStyle name="差_120229_branch370_LOSS_ACCT_more_Sheet1_涉嫌账户_Sheet4 2" xfId="2515"/>
    <cellStyle name="差_120229_branch370_LOSS_ACCT_more_Sheet1_涉嫌账户_Sheet4_汇总" xfId="2516"/>
    <cellStyle name="差_120229_branch370_LOSS_ACCT_more_Sheet1_涉嫌账户_Sheet4_汇总 2" xfId="2517"/>
    <cellStyle name="差_120229_branch370_LOSS_ACCT_more_Sheet1_涉嫌账户_汇总" xfId="2518"/>
    <cellStyle name="差_120229_branch370_LOSS_ACCT_more_Sheet1_涉嫌账户_汇总 2" xfId="2519"/>
    <cellStyle name="差_120229_branch370_LOSS_ACCT_more_Sheet1_涉嫌账户_其他账户" xfId="2520"/>
    <cellStyle name="差_120229_branch370_LOSS_ACCT_more_Sheet1_涉嫌账户_其他账户 2" xfId="2521"/>
    <cellStyle name="差_120229_branch370_LOSS_ACCT_more_Sheet1_涉嫌账户_其他账户_汇总" xfId="2522"/>
    <cellStyle name="差_120229_branch370_LOSS_ACCT_more_Sheet1_涉嫌账户_其他账户_汇总 2" xfId="2523"/>
    <cellStyle name="差_120229_branch370_LOSS_ACCT_more_Sheet2" xfId="2524"/>
    <cellStyle name="差_120229_branch370_LOSS_ACCT_more_Sheet2 2" xfId="2525"/>
    <cellStyle name="差_120229_branch370_LOSS_ACCT_more_Sheet2_汇总" xfId="2526"/>
    <cellStyle name="差_120229_branch370_LOSS_ACCT_more_Sheet2_汇总 2" xfId="2527"/>
    <cellStyle name="差_120229_branch370_LOSS_ACCT_more_分行" xfId="2528"/>
    <cellStyle name="差_120229_branch370_LOSS_ACCT_more_分行 2" xfId="2529"/>
    <cellStyle name="差_120229_branch370_LOSS_ACCT_more_分行_汇总" xfId="2530"/>
    <cellStyle name="差_120229_branch370_LOSS_ACCT_more_分行_汇总 2" xfId="2531"/>
    <cellStyle name="差_120229_branch370_LOSS_ACCT_more_汇总" xfId="2532"/>
    <cellStyle name="差_120229_branch370_LOSS_ACCT_more_汇总 2" xfId="2533"/>
    <cellStyle name="差_120229_branch370_LOSS_ACCT_more_涉嫌账户" xfId="2534"/>
    <cellStyle name="差_120229_branch370_LOSS_ACCT_more_涉嫌账户 2" xfId="2535"/>
    <cellStyle name="差_120229_branch370_LOSS_ACCT_more_涉嫌账户_Sheet2" xfId="2536"/>
    <cellStyle name="差_120229_branch370_LOSS_ACCT_more_涉嫌账户_Sheet2 2" xfId="2537"/>
    <cellStyle name="差_120229_branch370_LOSS_ACCT_more_涉嫌账户_Sheet2_汇总" xfId="2538"/>
    <cellStyle name="差_120229_branch370_LOSS_ACCT_more_涉嫌账户_Sheet2_汇总 2" xfId="2539"/>
    <cellStyle name="差_120229_branch370_LOSS_ACCT_more_涉嫌账户_Sheet4" xfId="2540"/>
    <cellStyle name="差_120229_branch370_LOSS_ACCT_more_涉嫌账户_Sheet4 2" xfId="2541"/>
    <cellStyle name="差_120229_branch370_LOSS_ACCT_more_涉嫌账户_Sheet4_汇总" xfId="2542"/>
    <cellStyle name="差_120229_branch370_LOSS_ACCT_more_涉嫌账户_Sheet4_汇总 2" xfId="2543"/>
    <cellStyle name="差_120229_branch370_LOSS_ACCT_more_涉嫌账户_汇总" xfId="2544"/>
    <cellStyle name="差_120229_branch370_LOSS_ACCT_more_涉嫌账户_汇总 2" xfId="2545"/>
    <cellStyle name="差_120229_branch370_LOSS_ACCT_more_涉嫌账户_其他账户" xfId="2546"/>
    <cellStyle name="差_120229_branch370_LOSS_ACCT_more_涉嫌账户_其他账户 2" xfId="2547"/>
    <cellStyle name="差_120229_branch370_LOSS_ACCT_more_涉嫌账户_其他账户_汇总" xfId="2548"/>
    <cellStyle name="差_120229_branch370_LOSS_ACCT_more_涉嫌账户_其他账户_汇总 2" xfId="2549"/>
    <cellStyle name="差_2011" xfId="2550"/>
    <cellStyle name="差_2011 2" xfId="2551"/>
    <cellStyle name="差_2011.11.30" xfId="2552"/>
    <cellStyle name="差_2011.11.30 2" xfId="2553"/>
    <cellStyle name="差_2011.11.30_CARD_20140112_3329" xfId="2554"/>
    <cellStyle name="差_2011.11.30_CARD_20140112_3329 2" xfId="2555"/>
    <cellStyle name="差_2011.11.30_CARD_20140112_3329_Sheet2" xfId="2556"/>
    <cellStyle name="差_2011.11.30_CARD_20140112_3329_Sheet2 2" xfId="2557"/>
    <cellStyle name="差_2011.11.30_CARD_20140112_3329_Sheet2_汇总" xfId="2558"/>
    <cellStyle name="差_2011.11.30_CARD_20140112_3329_Sheet2_汇总 2" xfId="2559"/>
    <cellStyle name="差_2011.11.30_CARD_20140112_3329_Sheet4" xfId="2560"/>
    <cellStyle name="差_2011.11.30_CARD_20140112_3329_Sheet4 2" xfId="2561"/>
    <cellStyle name="差_2011.11.30_CARD_20140112_3329_Sheet4_汇总" xfId="2562"/>
    <cellStyle name="差_2011.11.30_CARD_20140112_3329_Sheet4_汇总 2" xfId="2563"/>
    <cellStyle name="差_2011.11.30_CARD_20140112_3329_汇总" xfId="2564"/>
    <cellStyle name="差_2011.11.30_CARD_20140112_3329_汇总 2" xfId="2565"/>
    <cellStyle name="差_2011.11.30_CARD_20140112_3329_其他账户" xfId="2566"/>
    <cellStyle name="差_2011.11.30_CARD_20140112_3329_其他账户 2" xfId="2567"/>
    <cellStyle name="差_2011.11.30_CARD_20140112_3329_其他账户_汇总" xfId="2568"/>
    <cellStyle name="差_2011.11.30_CARD_20140112_3329_其他账户_汇总 2" xfId="2569"/>
    <cellStyle name="差_2011.11.30_CARD_20140112_3329_涉嫌账户" xfId="2570"/>
    <cellStyle name="差_2011.11.30_CARD_20140112_3329_涉嫌账户 2" xfId="2571"/>
    <cellStyle name="差_2011.11.30_CARD_20140112_3329_涉嫌账户_1" xfId="2572"/>
    <cellStyle name="差_2011.11.30_CARD_20140112_3329_涉嫌账户_1 2" xfId="2573"/>
    <cellStyle name="差_2011.11.30_CARD_20140112_3329_涉嫌账户_1_Sheet2" xfId="2574"/>
    <cellStyle name="差_2011.11.30_CARD_20140112_3329_涉嫌账户_1_Sheet2 2" xfId="2575"/>
    <cellStyle name="差_2011.11.30_CARD_20140112_3329_涉嫌账户_1_Sheet2_汇总" xfId="2576"/>
    <cellStyle name="差_2011.11.30_CARD_20140112_3329_涉嫌账户_1_Sheet2_汇总 2" xfId="2577"/>
    <cellStyle name="差_2011.11.30_CARD_20140112_3329_涉嫌账户_1_Sheet4" xfId="2578"/>
    <cellStyle name="差_2011.11.30_CARD_20140112_3329_涉嫌账户_1_Sheet4 2" xfId="2579"/>
    <cellStyle name="差_2011.11.30_CARD_20140112_3329_涉嫌账户_1_Sheet4_汇总" xfId="2580"/>
    <cellStyle name="差_2011.11.30_CARD_20140112_3329_涉嫌账户_1_Sheet4_汇总 2" xfId="2581"/>
    <cellStyle name="差_2011.11.30_CARD_20140112_3329_涉嫌账户_1_汇总" xfId="2582"/>
    <cellStyle name="差_2011.11.30_CARD_20140112_3329_涉嫌账户_1_汇总 2" xfId="2583"/>
    <cellStyle name="差_2011.11.30_CARD_20140112_3329_涉嫌账户_1_其他账户" xfId="2584"/>
    <cellStyle name="差_2011.11.30_CARD_20140112_3329_涉嫌账户_1_其他账户 2" xfId="2585"/>
    <cellStyle name="差_2011.11.30_CARD_20140112_3329_涉嫌账户_1_其他账户_汇总" xfId="2586"/>
    <cellStyle name="差_2011.11.30_CARD_20140112_3329_涉嫌账户_1_其他账户_汇总 2" xfId="2587"/>
    <cellStyle name="差_2011.11.30_CARD_20140112_3329_涉嫌账户_汇总" xfId="2588"/>
    <cellStyle name="差_2011.11.30_CARD_20140112_3329_涉嫌账户_汇总 2" xfId="2589"/>
    <cellStyle name="差_2011.11.30_CARD_20140112_3329_涉嫌账户_涉嫌账户" xfId="2590"/>
    <cellStyle name="差_2011.11.30_CARD_20140112_3329_涉嫌账户_涉嫌账户 2" xfId="2591"/>
    <cellStyle name="差_2011.11.30_CARD_20140112_3329_涉嫌账户_涉嫌账户_Sheet2" xfId="2592"/>
    <cellStyle name="差_2011.11.30_CARD_20140112_3329_涉嫌账户_涉嫌账户_Sheet2 2" xfId="2593"/>
    <cellStyle name="差_2011.11.30_CARD_20140112_3329_涉嫌账户_涉嫌账户_Sheet2_汇总" xfId="2594"/>
    <cellStyle name="差_2011.11.30_CARD_20140112_3329_涉嫌账户_涉嫌账户_Sheet2_汇总 2" xfId="2595"/>
    <cellStyle name="差_2011.11.30_CARD_20140112_3329_涉嫌账户_涉嫌账户_Sheet4" xfId="2596"/>
    <cellStyle name="差_2011.11.30_CARD_20140112_3329_涉嫌账户_涉嫌账户_Sheet4 2" xfId="2597"/>
    <cellStyle name="差_2011.11.30_CARD_20140112_3329_涉嫌账户_涉嫌账户_Sheet4_汇总" xfId="2598"/>
    <cellStyle name="差_2011.11.30_CARD_20140112_3329_涉嫌账户_涉嫌账户_Sheet4_汇总 2" xfId="2599"/>
    <cellStyle name="差_2011.11.30_CARD_20140112_3329_涉嫌账户_涉嫌账户_汇总" xfId="2600"/>
    <cellStyle name="差_2011.11.30_CARD_20140112_3329_涉嫌账户_涉嫌账户_汇总 2" xfId="2601"/>
    <cellStyle name="差_2011.11.30_CARD_20140112_3329_涉嫌账户_涉嫌账户_其他账户" xfId="2602"/>
    <cellStyle name="差_2011.11.30_CARD_20140112_3329_涉嫌账户_涉嫌账户_其他账户 2" xfId="2603"/>
    <cellStyle name="差_2011.11.30_CARD_20140112_3329_涉嫌账户_涉嫌账户_其他账户_汇总" xfId="2604"/>
    <cellStyle name="差_2011.11.30_CARD_20140112_3329_涉嫌账户_涉嫌账户_其他账户_汇总 2" xfId="2605"/>
    <cellStyle name="差_2011.11.30_Sheet2" xfId="2606"/>
    <cellStyle name="差_2011.11.30_Sheet2 2" xfId="2607"/>
    <cellStyle name="差_2011.11.30_Sheet2_汇总" xfId="2608"/>
    <cellStyle name="差_2011.11.30_Sheet2_汇总 2" xfId="2609"/>
    <cellStyle name="差_2011.11.30_分行" xfId="2610"/>
    <cellStyle name="差_2011.11.30_分行 2" xfId="2611"/>
    <cellStyle name="差_2011.11.30_分行_汇总" xfId="2612"/>
    <cellStyle name="差_2011.11.30_分行_汇总 2" xfId="2613"/>
    <cellStyle name="差_2011.11.30_汇总" xfId="2614"/>
    <cellStyle name="差_2011.11.30_汇总 2" xfId="2615"/>
    <cellStyle name="差_2011.11.30_涉嫌账户" xfId="2616"/>
    <cellStyle name="差_2011.11.30_涉嫌账户 2" xfId="2617"/>
    <cellStyle name="差_2011.11.30_涉嫌账户_Sheet2" xfId="2618"/>
    <cellStyle name="差_2011.11.30_涉嫌账户_Sheet2 2" xfId="2619"/>
    <cellStyle name="差_2011.11.30_涉嫌账户_Sheet2_汇总" xfId="2620"/>
    <cellStyle name="差_2011.11.30_涉嫌账户_Sheet2_汇总 2" xfId="2621"/>
    <cellStyle name="差_2011.11.30_涉嫌账户_Sheet4" xfId="2622"/>
    <cellStyle name="差_2011.11.30_涉嫌账户_Sheet4 2" xfId="2623"/>
    <cellStyle name="差_2011.11.30_涉嫌账户_Sheet4_汇总" xfId="2624"/>
    <cellStyle name="差_2011.11.30_涉嫌账户_Sheet4_汇总 2" xfId="2625"/>
    <cellStyle name="差_2011.11.30_涉嫌账户_汇总" xfId="2626"/>
    <cellStyle name="差_2011.11.30_涉嫌账户_汇总 2" xfId="2627"/>
    <cellStyle name="差_2011.11.30_涉嫌账户_其他账户" xfId="2628"/>
    <cellStyle name="差_2011.11.30_涉嫌账户_其他账户 2" xfId="2629"/>
    <cellStyle name="差_2011.11.30_涉嫌账户_其他账户_汇总" xfId="2630"/>
    <cellStyle name="差_2011.11.30_涉嫌账户_其他账户_汇总 2" xfId="2631"/>
    <cellStyle name="差_2011.11.8" xfId="2632"/>
    <cellStyle name="差_2011.11.8 2" xfId="2633"/>
    <cellStyle name="差_2011.11.8_CARD_20140112_3329" xfId="2634"/>
    <cellStyle name="差_2011.11.8_CARD_20140112_3329 2" xfId="2635"/>
    <cellStyle name="差_2011.11.8_CARD_20140112_3329_Sheet2" xfId="2636"/>
    <cellStyle name="差_2011.11.8_CARD_20140112_3329_Sheet2 2" xfId="2637"/>
    <cellStyle name="差_2011.11.8_CARD_20140112_3329_Sheet2_汇总" xfId="2638"/>
    <cellStyle name="差_2011.11.8_CARD_20140112_3329_Sheet2_汇总 2" xfId="2639"/>
    <cellStyle name="差_2011.11.8_CARD_20140112_3329_Sheet4" xfId="2640"/>
    <cellStyle name="差_2011.11.8_CARD_20140112_3329_Sheet4 2" xfId="2641"/>
    <cellStyle name="差_2011.11.8_CARD_20140112_3329_Sheet4_汇总" xfId="2642"/>
    <cellStyle name="差_2011.11.8_CARD_20140112_3329_Sheet4_汇总 2" xfId="2643"/>
    <cellStyle name="差_2011.11.8_CARD_20140112_3329_汇总" xfId="2644"/>
    <cellStyle name="差_2011.11.8_CARD_20140112_3329_汇总 2" xfId="2645"/>
    <cellStyle name="差_2011.11.8_CARD_20140112_3329_其他账户" xfId="2646"/>
    <cellStyle name="差_2011.11.8_CARD_20140112_3329_其他账户 2" xfId="2647"/>
    <cellStyle name="差_2011.11.8_CARD_20140112_3329_其他账户_汇总" xfId="2648"/>
    <cellStyle name="差_2011.11.8_CARD_20140112_3329_其他账户_汇总 2" xfId="2649"/>
    <cellStyle name="差_2011.11.8_CARD_20140112_3329_涉嫌账户" xfId="2650"/>
    <cellStyle name="差_2011.11.8_CARD_20140112_3329_涉嫌账户 2" xfId="2651"/>
    <cellStyle name="差_2011.11.8_CARD_20140112_3329_涉嫌账户_1" xfId="2652"/>
    <cellStyle name="差_2011.11.8_CARD_20140112_3329_涉嫌账户_1 2" xfId="2653"/>
    <cellStyle name="差_2011.11.8_CARD_20140112_3329_涉嫌账户_1_Sheet2" xfId="2654"/>
    <cellStyle name="差_2011.11.8_CARD_20140112_3329_涉嫌账户_1_Sheet2 2" xfId="2655"/>
    <cellStyle name="差_2011.11.8_CARD_20140112_3329_涉嫌账户_1_Sheet2_汇总" xfId="2656"/>
    <cellStyle name="差_2011.11.8_CARD_20140112_3329_涉嫌账户_1_Sheet2_汇总 2" xfId="2657"/>
    <cellStyle name="差_2011.11.8_CARD_20140112_3329_涉嫌账户_1_Sheet4" xfId="2658"/>
    <cellStyle name="差_2011.11.8_CARD_20140112_3329_涉嫌账户_1_Sheet4 2" xfId="2659"/>
    <cellStyle name="差_2011.11.8_CARD_20140112_3329_涉嫌账户_1_Sheet4_汇总" xfId="2660"/>
    <cellStyle name="差_2011.11.8_CARD_20140112_3329_涉嫌账户_1_Sheet4_汇总 2" xfId="2661"/>
    <cellStyle name="差_2011.11.8_CARD_20140112_3329_涉嫌账户_1_汇总" xfId="2662"/>
    <cellStyle name="差_2011.11.8_CARD_20140112_3329_涉嫌账户_1_汇总 2" xfId="2663"/>
    <cellStyle name="差_2011.11.8_CARD_20140112_3329_涉嫌账户_1_其他账户" xfId="2664"/>
    <cellStyle name="差_2011.11.8_CARD_20140112_3329_涉嫌账户_1_其他账户 2" xfId="2665"/>
    <cellStyle name="差_2011.11.8_CARD_20140112_3329_涉嫌账户_1_其他账户_汇总" xfId="2666"/>
    <cellStyle name="差_2011.11.8_CARD_20140112_3329_涉嫌账户_1_其他账户_汇总 2" xfId="2667"/>
    <cellStyle name="差_2011.11.8_CARD_20140112_3329_涉嫌账户_汇总" xfId="2668"/>
    <cellStyle name="差_2011.11.8_CARD_20140112_3329_涉嫌账户_汇总 2" xfId="2669"/>
    <cellStyle name="差_2011.11.8_CARD_20140112_3329_涉嫌账户_涉嫌账户" xfId="2670"/>
    <cellStyle name="差_2011.11.8_CARD_20140112_3329_涉嫌账户_涉嫌账户 2" xfId="2671"/>
    <cellStyle name="差_2011.11.8_CARD_20140112_3329_涉嫌账户_涉嫌账户_Sheet2" xfId="2672"/>
    <cellStyle name="差_2011.11.8_CARD_20140112_3329_涉嫌账户_涉嫌账户_Sheet2 2" xfId="2673"/>
    <cellStyle name="差_2011.11.8_CARD_20140112_3329_涉嫌账户_涉嫌账户_Sheet2_汇总" xfId="2674"/>
    <cellStyle name="差_2011.11.8_CARD_20140112_3329_涉嫌账户_涉嫌账户_Sheet2_汇总 2" xfId="2675"/>
    <cellStyle name="差_2011.11.8_CARD_20140112_3329_涉嫌账户_涉嫌账户_Sheet4" xfId="2676"/>
    <cellStyle name="差_2011.11.8_CARD_20140112_3329_涉嫌账户_涉嫌账户_Sheet4 2" xfId="2677"/>
    <cellStyle name="差_2011.11.8_CARD_20140112_3329_涉嫌账户_涉嫌账户_Sheet4_汇总" xfId="2678"/>
    <cellStyle name="差_2011.11.8_CARD_20140112_3329_涉嫌账户_涉嫌账户_Sheet4_汇总 2" xfId="2679"/>
    <cellStyle name="差_2011.11.8_CARD_20140112_3329_涉嫌账户_涉嫌账户_汇总" xfId="2680"/>
    <cellStyle name="差_2011.11.8_CARD_20140112_3329_涉嫌账户_涉嫌账户_汇总 2" xfId="2681"/>
    <cellStyle name="差_2011.11.8_CARD_20140112_3329_涉嫌账户_涉嫌账户_其他账户" xfId="2682"/>
    <cellStyle name="差_2011.11.8_CARD_20140112_3329_涉嫌账户_涉嫌账户_其他账户 2" xfId="2683"/>
    <cellStyle name="差_2011.11.8_CARD_20140112_3329_涉嫌账户_涉嫌账户_其他账户_汇总" xfId="2684"/>
    <cellStyle name="差_2011.11.8_CARD_20140112_3329_涉嫌账户_涉嫌账户_其他账户_汇总 2" xfId="2685"/>
    <cellStyle name="差_2011.11.8_Sheet2" xfId="2686"/>
    <cellStyle name="差_2011.11.8_Sheet2 2" xfId="2687"/>
    <cellStyle name="差_2011.11.8_Sheet2_汇总" xfId="2688"/>
    <cellStyle name="差_2011.11.8_Sheet2_汇总 2" xfId="2689"/>
    <cellStyle name="差_2011.11.8_分行" xfId="2690"/>
    <cellStyle name="差_2011.11.8_分行 2" xfId="2691"/>
    <cellStyle name="差_2011.11.8_分行_汇总" xfId="2692"/>
    <cellStyle name="差_2011.11.8_分行_汇总 2" xfId="2693"/>
    <cellStyle name="差_2011.11.8_汇总" xfId="2694"/>
    <cellStyle name="差_2011.11.8_汇总 2" xfId="2695"/>
    <cellStyle name="差_2011.11.8_涉嫌账户" xfId="2696"/>
    <cellStyle name="差_2011.11.8_涉嫌账户 2" xfId="2697"/>
    <cellStyle name="差_2011.11.8_涉嫌账户_Sheet2" xfId="2698"/>
    <cellStyle name="差_2011.11.8_涉嫌账户_Sheet2 2" xfId="2699"/>
    <cellStyle name="差_2011.11.8_涉嫌账户_Sheet2_汇总" xfId="2700"/>
    <cellStyle name="差_2011.11.8_涉嫌账户_Sheet2_汇总 2" xfId="2701"/>
    <cellStyle name="差_2011.11.8_涉嫌账户_Sheet4" xfId="2702"/>
    <cellStyle name="差_2011.11.8_涉嫌账户_Sheet4 2" xfId="2703"/>
    <cellStyle name="差_2011.11.8_涉嫌账户_Sheet4_汇总" xfId="2704"/>
    <cellStyle name="差_2011.11.8_涉嫌账户_Sheet4_汇总 2" xfId="2705"/>
    <cellStyle name="差_2011.11.8_涉嫌账户_汇总" xfId="2706"/>
    <cellStyle name="差_2011.11.8_涉嫌账户_汇总 2" xfId="2707"/>
    <cellStyle name="差_2011.11.8_涉嫌账户_其他账户" xfId="2708"/>
    <cellStyle name="差_2011.11.8_涉嫌账户_其他账户 2" xfId="2709"/>
    <cellStyle name="差_2011.11.8_涉嫌账户_其他账户_汇总" xfId="2710"/>
    <cellStyle name="差_2011.11.8_涉嫌账户_其他账户_汇总 2" xfId="2711"/>
    <cellStyle name="差_2011.7.4" xfId="2712"/>
    <cellStyle name="差_2011.7.4 2" xfId="2713"/>
    <cellStyle name="差_2011.7.4_CARD_20140112_3329" xfId="2714"/>
    <cellStyle name="差_2011.7.4_CARD_20140112_3329 2" xfId="2715"/>
    <cellStyle name="差_2011.7.4_CARD_20140112_3329_Sheet2" xfId="2716"/>
    <cellStyle name="差_2011.7.4_CARD_20140112_3329_Sheet2 2" xfId="2717"/>
    <cellStyle name="差_2011.7.4_CARD_20140112_3329_Sheet2_汇总" xfId="2718"/>
    <cellStyle name="差_2011.7.4_CARD_20140112_3329_Sheet2_汇总 2" xfId="2719"/>
    <cellStyle name="差_2011.7.4_CARD_20140112_3329_Sheet4" xfId="2720"/>
    <cellStyle name="差_2011.7.4_CARD_20140112_3329_Sheet4 2" xfId="2721"/>
    <cellStyle name="差_2011.7.4_CARD_20140112_3329_Sheet4_汇总" xfId="2722"/>
    <cellStyle name="差_2011.7.4_CARD_20140112_3329_Sheet4_汇总 2" xfId="2723"/>
    <cellStyle name="差_2011.7.4_CARD_20140112_3329_汇总" xfId="2724"/>
    <cellStyle name="差_2011.7.4_CARD_20140112_3329_汇总 2" xfId="2725"/>
    <cellStyle name="差_2011.7.4_CARD_20140112_3329_其他账户" xfId="2726"/>
    <cellStyle name="差_2011.7.4_CARD_20140112_3329_其他账户 2" xfId="2727"/>
    <cellStyle name="差_2011.7.4_CARD_20140112_3329_其他账户_汇总" xfId="2728"/>
    <cellStyle name="差_2011.7.4_CARD_20140112_3329_其他账户_汇总 2" xfId="2729"/>
    <cellStyle name="差_2011.7.4_CARD_20140112_3329_涉嫌账户" xfId="2730"/>
    <cellStyle name="差_2011.7.4_CARD_20140112_3329_涉嫌账户 2" xfId="2731"/>
    <cellStyle name="差_2011.7.4_CARD_20140112_3329_涉嫌账户_1" xfId="2732"/>
    <cellStyle name="差_2011.7.4_CARD_20140112_3329_涉嫌账户_1 2" xfId="2733"/>
    <cellStyle name="差_2011.7.4_CARD_20140112_3329_涉嫌账户_1_Sheet2" xfId="2734"/>
    <cellStyle name="差_2011.7.4_CARD_20140112_3329_涉嫌账户_1_Sheet2 2" xfId="2735"/>
    <cellStyle name="差_2011.7.4_CARD_20140112_3329_涉嫌账户_1_Sheet2_汇总" xfId="2736"/>
    <cellStyle name="差_2011.7.4_CARD_20140112_3329_涉嫌账户_1_Sheet2_汇总 2" xfId="2737"/>
    <cellStyle name="差_2011.7.4_CARD_20140112_3329_涉嫌账户_1_Sheet4" xfId="2738"/>
    <cellStyle name="差_2011.7.4_CARD_20140112_3329_涉嫌账户_1_Sheet4 2" xfId="2739"/>
    <cellStyle name="差_2011.7.4_CARD_20140112_3329_涉嫌账户_1_Sheet4_汇总" xfId="2740"/>
    <cellStyle name="差_2011.7.4_CARD_20140112_3329_涉嫌账户_1_Sheet4_汇总 2" xfId="2741"/>
    <cellStyle name="差_2011.7.4_CARD_20140112_3329_涉嫌账户_1_汇总" xfId="2742"/>
    <cellStyle name="差_2011.7.4_CARD_20140112_3329_涉嫌账户_1_汇总 2" xfId="2743"/>
    <cellStyle name="差_2011.7.4_CARD_20140112_3329_涉嫌账户_1_其他账户" xfId="2744"/>
    <cellStyle name="差_2011.7.4_CARD_20140112_3329_涉嫌账户_1_其他账户 2" xfId="2745"/>
    <cellStyle name="差_2011.7.4_CARD_20140112_3329_涉嫌账户_1_其他账户_汇总" xfId="2746"/>
    <cellStyle name="差_2011.7.4_CARD_20140112_3329_涉嫌账户_1_其他账户_汇总 2" xfId="2747"/>
    <cellStyle name="差_2011.7.4_CARD_20140112_3329_涉嫌账户_汇总" xfId="2748"/>
    <cellStyle name="差_2011.7.4_CARD_20140112_3329_涉嫌账户_汇总 2" xfId="2749"/>
    <cellStyle name="差_2011.7.4_CARD_20140112_3329_涉嫌账户_涉嫌账户" xfId="2750"/>
    <cellStyle name="差_2011.7.4_CARD_20140112_3329_涉嫌账户_涉嫌账户 2" xfId="2751"/>
    <cellStyle name="差_2011.7.4_CARD_20140112_3329_涉嫌账户_涉嫌账户_Sheet2" xfId="2752"/>
    <cellStyle name="差_2011.7.4_CARD_20140112_3329_涉嫌账户_涉嫌账户_Sheet2 2" xfId="2753"/>
    <cellStyle name="差_2011.7.4_CARD_20140112_3329_涉嫌账户_涉嫌账户_Sheet2_汇总" xfId="2754"/>
    <cellStyle name="差_2011.7.4_CARD_20140112_3329_涉嫌账户_涉嫌账户_Sheet2_汇总 2" xfId="2755"/>
    <cellStyle name="差_2011.7.4_CARD_20140112_3329_涉嫌账户_涉嫌账户_Sheet4" xfId="2756"/>
    <cellStyle name="差_2011.7.4_CARD_20140112_3329_涉嫌账户_涉嫌账户_Sheet4 2" xfId="2757"/>
    <cellStyle name="差_2011.7.4_CARD_20140112_3329_涉嫌账户_涉嫌账户_Sheet4_汇总" xfId="2758"/>
    <cellStyle name="差_2011.7.4_CARD_20140112_3329_涉嫌账户_涉嫌账户_Sheet4_汇总 2" xfId="2759"/>
    <cellStyle name="差_2011.7.4_CARD_20140112_3329_涉嫌账户_涉嫌账户_汇总" xfId="2760"/>
    <cellStyle name="差_2011.7.4_CARD_20140112_3329_涉嫌账户_涉嫌账户_汇总 2" xfId="2761"/>
    <cellStyle name="差_2011.7.4_CARD_20140112_3329_涉嫌账户_涉嫌账户_其他账户" xfId="2762"/>
    <cellStyle name="差_2011.7.4_CARD_20140112_3329_涉嫌账户_涉嫌账户_其他账户 2" xfId="2763"/>
    <cellStyle name="差_2011.7.4_CARD_20140112_3329_涉嫌账户_涉嫌账户_其他账户_汇总" xfId="2764"/>
    <cellStyle name="差_2011.7.4_CARD_20140112_3329_涉嫌账户_涉嫌账户_其他账户_汇总 2" xfId="2765"/>
    <cellStyle name="差_2011.7.4_Sheet2" xfId="2766"/>
    <cellStyle name="差_2011.7.4_Sheet2 2" xfId="2767"/>
    <cellStyle name="差_2011.7.4_Sheet2_汇总" xfId="2768"/>
    <cellStyle name="差_2011.7.4_Sheet2_汇总 2" xfId="2769"/>
    <cellStyle name="差_2011.7.4_分行" xfId="2770"/>
    <cellStyle name="差_2011.7.4_分行 2" xfId="2771"/>
    <cellStyle name="差_2011.7.4_分行_汇总" xfId="2772"/>
    <cellStyle name="差_2011.7.4_分行_汇总 2" xfId="2773"/>
    <cellStyle name="差_2011.7.4_汇总" xfId="2774"/>
    <cellStyle name="差_2011.7.4_汇总 2" xfId="2775"/>
    <cellStyle name="差_2011.7.4_涉嫌账户" xfId="2776"/>
    <cellStyle name="差_2011.7.4_涉嫌账户 2" xfId="2777"/>
    <cellStyle name="差_2011.7.4_涉嫌账户_Sheet2" xfId="2778"/>
    <cellStyle name="差_2011.7.4_涉嫌账户_Sheet2 2" xfId="2779"/>
    <cellStyle name="差_2011.7.4_涉嫌账户_Sheet2_汇总" xfId="2780"/>
    <cellStyle name="差_2011.7.4_涉嫌账户_Sheet2_汇总 2" xfId="2781"/>
    <cellStyle name="差_2011.7.4_涉嫌账户_Sheet4" xfId="2782"/>
    <cellStyle name="差_2011.7.4_涉嫌账户_Sheet4 2" xfId="2783"/>
    <cellStyle name="差_2011.7.4_涉嫌账户_Sheet4_汇总" xfId="2784"/>
    <cellStyle name="差_2011.7.4_涉嫌账户_Sheet4_汇总 2" xfId="2785"/>
    <cellStyle name="差_2011.7.4_涉嫌账户_汇总" xfId="2786"/>
    <cellStyle name="差_2011.7.4_涉嫌账户_汇总 2" xfId="2787"/>
    <cellStyle name="差_2011.7.4_涉嫌账户_其他账户" xfId="2788"/>
    <cellStyle name="差_2011.7.4_涉嫌账户_其他账户 2" xfId="2789"/>
    <cellStyle name="差_2011.7.4_涉嫌账户_其他账户_汇总" xfId="2790"/>
    <cellStyle name="差_2011.7.4_涉嫌账户_其他账户_汇总 2" xfId="2791"/>
    <cellStyle name="差_2011_CARD_20140112_3329" xfId="2792"/>
    <cellStyle name="差_2011_CARD_20140112_3329 2" xfId="2793"/>
    <cellStyle name="差_2011_CARD_20140112_3329_Sheet2" xfId="2794"/>
    <cellStyle name="差_2011_CARD_20140112_3329_Sheet2 2" xfId="2795"/>
    <cellStyle name="差_2011_CARD_20140112_3329_Sheet2_汇总" xfId="2796"/>
    <cellStyle name="差_2011_CARD_20140112_3329_Sheet2_汇总 2" xfId="2797"/>
    <cellStyle name="差_2011_CARD_20140112_3329_Sheet4" xfId="2798"/>
    <cellStyle name="差_2011_CARD_20140112_3329_Sheet4 2" xfId="2799"/>
    <cellStyle name="差_2011_CARD_20140112_3329_Sheet4_汇总" xfId="2800"/>
    <cellStyle name="差_2011_CARD_20140112_3329_Sheet4_汇总 2" xfId="2801"/>
    <cellStyle name="差_2011_CARD_20140112_3329_汇总" xfId="2802"/>
    <cellStyle name="差_2011_CARD_20140112_3329_汇总 2" xfId="2803"/>
    <cellStyle name="差_2011_CARD_20140112_3329_其他账户" xfId="2804"/>
    <cellStyle name="差_2011_CARD_20140112_3329_其他账户 2" xfId="2805"/>
    <cellStyle name="差_2011_CARD_20140112_3329_其他账户_汇总" xfId="2806"/>
    <cellStyle name="差_2011_CARD_20140112_3329_其他账户_汇总 2" xfId="2807"/>
    <cellStyle name="差_2011_CARD_20140112_3329_涉嫌账户" xfId="2808"/>
    <cellStyle name="差_2011_CARD_20140112_3329_涉嫌账户 2" xfId="2809"/>
    <cellStyle name="差_2011_CARD_20140112_3329_涉嫌账户_1" xfId="2810"/>
    <cellStyle name="差_2011_CARD_20140112_3329_涉嫌账户_1 2" xfId="2811"/>
    <cellStyle name="差_2011_CARD_20140112_3329_涉嫌账户_1_Sheet2" xfId="2812"/>
    <cellStyle name="差_2011_CARD_20140112_3329_涉嫌账户_1_Sheet2 2" xfId="2813"/>
    <cellStyle name="差_2011_CARD_20140112_3329_涉嫌账户_1_Sheet2_汇总" xfId="2814"/>
    <cellStyle name="差_2011_CARD_20140112_3329_涉嫌账户_1_Sheet2_汇总 2" xfId="2815"/>
    <cellStyle name="差_2011_CARD_20140112_3329_涉嫌账户_1_Sheet4" xfId="2816"/>
    <cellStyle name="差_2011_CARD_20140112_3329_涉嫌账户_1_Sheet4 2" xfId="2817"/>
    <cellStyle name="差_2011_CARD_20140112_3329_涉嫌账户_1_Sheet4_汇总" xfId="2818"/>
    <cellStyle name="差_2011_CARD_20140112_3329_涉嫌账户_1_Sheet4_汇总 2" xfId="2819"/>
    <cellStyle name="差_2011_CARD_20140112_3329_涉嫌账户_1_汇总" xfId="2820"/>
    <cellStyle name="差_2011_CARD_20140112_3329_涉嫌账户_1_汇总 2" xfId="2821"/>
    <cellStyle name="差_2011_CARD_20140112_3329_涉嫌账户_1_其他账户" xfId="2822"/>
    <cellStyle name="差_2011_CARD_20140112_3329_涉嫌账户_1_其他账户 2" xfId="2823"/>
    <cellStyle name="差_2011_CARD_20140112_3329_涉嫌账户_1_其他账户_汇总" xfId="2824"/>
    <cellStyle name="差_2011_CARD_20140112_3329_涉嫌账户_1_其他账户_汇总 2" xfId="2825"/>
    <cellStyle name="差_2011_CARD_20140112_3329_涉嫌账户_汇总" xfId="2826"/>
    <cellStyle name="差_2011_CARD_20140112_3329_涉嫌账户_汇总 2" xfId="2827"/>
    <cellStyle name="差_2011_CARD_20140112_3329_涉嫌账户_涉嫌账户" xfId="2828"/>
    <cellStyle name="差_2011_CARD_20140112_3329_涉嫌账户_涉嫌账户 2" xfId="2829"/>
    <cellStyle name="差_2011_CARD_20140112_3329_涉嫌账户_涉嫌账户_Sheet2" xfId="2830"/>
    <cellStyle name="差_2011_CARD_20140112_3329_涉嫌账户_涉嫌账户_Sheet2 2" xfId="2831"/>
    <cellStyle name="差_2011_CARD_20140112_3329_涉嫌账户_涉嫌账户_Sheet2_汇总" xfId="2832"/>
    <cellStyle name="差_2011_CARD_20140112_3329_涉嫌账户_涉嫌账户_Sheet2_汇总 2" xfId="2833"/>
    <cellStyle name="差_2011_CARD_20140112_3329_涉嫌账户_涉嫌账户_Sheet4" xfId="2834"/>
    <cellStyle name="差_2011_CARD_20140112_3329_涉嫌账户_涉嫌账户_Sheet4 2" xfId="2835"/>
    <cellStyle name="差_2011_CARD_20140112_3329_涉嫌账户_涉嫌账户_Sheet4_汇总" xfId="2836"/>
    <cellStyle name="差_2011_CARD_20140112_3329_涉嫌账户_涉嫌账户_Sheet4_汇总 2" xfId="2837"/>
    <cellStyle name="差_2011_CARD_20140112_3329_涉嫌账户_涉嫌账户_汇总" xfId="2838"/>
    <cellStyle name="差_2011_CARD_20140112_3329_涉嫌账户_涉嫌账户_汇总 2" xfId="2839"/>
    <cellStyle name="差_2011_CARD_20140112_3329_涉嫌账户_涉嫌账户_其他账户" xfId="2840"/>
    <cellStyle name="差_2011_CARD_20140112_3329_涉嫌账户_涉嫌账户_其他账户 2" xfId="2841"/>
    <cellStyle name="差_2011_CARD_20140112_3329_涉嫌账户_涉嫌账户_其他账户_汇总" xfId="2842"/>
    <cellStyle name="差_2011_CARD_20140112_3329_涉嫌账户_涉嫌账户_其他账户_汇总 2" xfId="2843"/>
    <cellStyle name="差_2011_Sheet2" xfId="2844"/>
    <cellStyle name="差_2011_Sheet2 2" xfId="2845"/>
    <cellStyle name="差_2011_Sheet2_汇总" xfId="2846"/>
    <cellStyle name="差_2011_Sheet2_汇总 2" xfId="2847"/>
    <cellStyle name="差_2011_分行" xfId="2848"/>
    <cellStyle name="差_2011_分行 2" xfId="2849"/>
    <cellStyle name="差_2011_分行_汇总" xfId="2850"/>
    <cellStyle name="差_2011_分行_汇总 2" xfId="2851"/>
    <cellStyle name="差_2011_汇总" xfId="2852"/>
    <cellStyle name="差_2011_汇总 2" xfId="2853"/>
    <cellStyle name="差_2011_涉嫌账户" xfId="2854"/>
    <cellStyle name="差_2011_涉嫌账户 2" xfId="2855"/>
    <cellStyle name="差_2011_涉嫌账户_Sheet2" xfId="2856"/>
    <cellStyle name="差_2011_涉嫌账户_Sheet2 2" xfId="2857"/>
    <cellStyle name="差_2011_涉嫌账户_Sheet2_汇总" xfId="2858"/>
    <cellStyle name="差_2011_涉嫌账户_Sheet2_汇总 2" xfId="2859"/>
    <cellStyle name="差_2011_涉嫌账户_Sheet4" xfId="2860"/>
    <cellStyle name="差_2011_涉嫌账户_Sheet4 2" xfId="2861"/>
    <cellStyle name="差_2011_涉嫌账户_Sheet4_汇总" xfId="2862"/>
    <cellStyle name="差_2011_涉嫌账户_Sheet4_汇总 2" xfId="2863"/>
    <cellStyle name="差_2011_涉嫌账户_汇总" xfId="2864"/>
    <cellStyle name="差_2011_涉嫌账户_汇总 2" xfId="2865"/>
    <cellStyle name="差_2011_涉嫌账户_其他账户" xfId="2866"/>
    <cellStyle name="差_2011_涉嫌账户_其他账户 2" xfId="2867"/>
    <cellStyle name="差_2011_涉嫌账户_其他账户_汇总" xfId="2868"/>
    <cellStyle name="差_2011_涉嫌账户_其他账户_汇总 2" xfId="2869"/>
    <cellStyle name="差_2012.8.6" xfId="2870"/>
    <cellStyle name="差_2012.8.6 2" xfId="2871"/>
    <cellStyle name="差_2012.8.6_CARD_20140112_3329" xfId="2872"/>
    <cellStyle name="差_2012.8.6_CARD_20140112_3329 2" xfId="2873"/>
    <cellStyle name="差_2012.8.6_CARD_20140112_3329_Sheet2" xfId="2874"/>
    <cellStyle name="差_2012.8.6_CARD_20140112_3329_Sheet2 2" xfId="2875"/>
    <cellStyle name="差_2012.8.6_CARD_20140112_3329_Sheet2_汇总" xfId="2876"/>
    <cellStyle name="差_2012.8.6_CARD_20140112_3329_Sheet2_汇总 2" xfId="2877"/>
    <cellStyle name="差_2012.8.6_CARD_20140112_3329_Sheet4" xfId="2878"/>
    <cellStyle name="差_2012.8.6_CARD_20140112_3329_Sheet4 2" xfId="2879"/>
    <cellStyle name="差_2012.8.6_CARD_20140112_3329_Sheet4_汇总" xfId="2880"/>
    <cellStyle name="差_2012.8.6_CARD_20140112_3329_Sheet4_汇总 2" xfId="2881"/>
    <cellStyle name="差_2012.8.6_CARD_20140112_3329_汇总" xfId="2882"/>
    <cellStyle name="差_2012.8.6_CARD_20140112_3329_汇总 2" xfId="2883"/>
    <cellStyle name="差_2012.8.6_CARD_20140112_3329_其他账户" xfId="2884"/>
    <cellStyle name="差_2012.8.6_CARD_20140112_3329_其他账户 2" xfId="2885"/>
    <cellStyle name="差_2012.8.6_CARD_20140112_3329_其他账户_汇总" xfId="2886"/>
    <cellStyle name="差_2012.8.6_CARD_20140112_3329_其他账户_汇总 2" xfId="2887"/>
    <cellStyle name="差_2012.8.6_CARD_20140112_3329_涉嫌账户" xfId="2888"/>
    <cellStyle name="差_2012.8.6_CARD_20140112_3329_涉嫌账户 2" xfId="2889"/>
    <cellStyle name="差_2012.8.6_CARD_20140112_3329_涉嫌账户_1" xfId="2890"/>
    <cellStyle name="差_2012.8.6_CARD_20140112_3329_涉嫌账户_1 2" xfId="2891"/>
    <cellStyle name="差_2012.8.6_CARD_20140112_3329_涉嫌账户_1_Sheet2" xfId="2892"/>
    <cellStyle name="差_2012.8.6_CARD_20140112_3329_涉嫌账户_1_Sheet2 2" xfId="2893"/>
    <cellStyle name="差_2012.8.6_CARD_20140112_3329_涉嫌账户_1_Sheet2_汇总" xfId="2894"/>
    <cellStyle name="差_2012.8.6_CARD_20140112_3329_涉嫌账户_1_Sheet2_汇总 2" xfId="2895"/>
    <cellStyle name="差_2012.8.6_CARD_20140112_3329_涉嫌账户_1_Sheet4" xfId="2896"/>
    <cellStyle name="差_2012.8.6_CARD_20140112_3329_涉嫌账户_1_Sheet4 2" xfId="2897"/>
    <cellStyle name="差_2012.8.6_CARD_20140112_3329_涉嫌账户_1_Sheet4_汇总" xfId="2898"/>
    <cellStyle name="差_2012.8.6_CARD_20140112_3329_涉嫌账户_1_Sheet4_汇总 2" xfId="2899"/>
    <cellStyle name="差_2012.8.6_CARD_20140112_3329_涉嫌账户_1_汇总" xfId="2900"/>
    <cellStyle name="差_2012.8.6_CARD_20140112_3329_涉嫌账户_1_汇总 2" xfId="2901"/>
    <cellStyle name="差_2012.8.6_CARD_20140112_3329_涉嫌账户_1_其他账户" xfId="2902"/>
    <cellStyle name="差_2012.8.6_CARD_20140112_3329_涉嫌账户_1_其他账户 2" xfId="2903"/>
    <cellStyle name="差_2012.8.6_CARD_20140112_3329_涉嫌账户_1_其他账户_汇总" xfId="2904"/>
    <cellStyle name="差_2012.8.6_CARD_20140112_3329_涉嫌账户_1_其他账户_汇总 2" xfId="2905"/>
    <cellStyle name="差_2012.8.6_CARD_20140112_3329_涉嫌账户_汇总" xfId="2906"/>
    <cellStyle name="差_2012.8.6_CARD_20140112_3329_涉嫌账户_汇总 2" xfId="2907"/>
    <cellStyle name="差_2012.8.6_CARD_20140112_3329_涉嫌账户_涉嫌账户" xfId="2908"/>
    <cellStyle name="差_2012.8.6_CARD_20140112_3329_涉嫌账户_涉嫌账户 2" xfId="2909"/>
    <cellStyle name="差_2012.8.6_CARD_20140112_3329_涉嫌账户_涉嫌账户_Sheet2" xfId="2910"/>
    <cellStyle name="差_2012.8.6_CARD_20140112_3329_涉嫌账户_涉嫌账户_Sheet2 2" xfId="2911"/>
    <cellStyle name="差_2012.8.6_CARD_20140112_3329_涉嫌账户_涉嫌账户_Sheet2_汇总" xfId="2912"/>
    <cellStyle name="差_2012.8.6_CARD_20140112_3329_涉嫌账户_涉嫌账户_Sheet2_汇总 2" xfId="2913"/>
    <cellStyle name="差_2012.8.6_CARD_20140112_3329_涉嫌账户_涉嫌账户_Sheet4" xfId="2914"/>
    <cellStyle name="差_2012.8.6_CARD_20140112_3329_涉嫌账户_涉嫌账户_Sheet4 2" xfId="2915"/>
    <cellStyle name="差_2012.8.6_CARD_20140112_3329_涉嫌账户_涉嫌账户_Sheet4_汇总" xfId="2916"/>
    <cellStyle name="差_2012.8.6_CARD_20140112_3329_涉嫌账户_涉嫌账户_Sheet4_汇总 2" xfId="2917"/>
    <cellStyle name="差_2012.8.6_CARD_20140112_3329_涉嫌账户_涉嫌账户_汇总" xfId="2918"/>
    <cellStyle name="差_2012.8.6_CARD_20140112_3329_涉嫌账户_涉嫌账户_汇总 2" xfId="2919"/>
    <cellStyle name="差_2012.8.6_CARD_20140112_3329_涉嫌账户_涉嫌账户_其他账户" xfId="2920"/>
    <cellStyle name="差_2012.8.6_CARD_20140112_3329_涉嫌账户_涉嫌账户_其他账户 2" xfId="2921"/>
    <cellStyle name="差_2012.8.6_CARD_20140112_3329_涉嫌账户_涉嫌账户_其他账户_汇总" xfId="2922"/>
    <cellStyle name="差_2012.8.6_CARD_20140112_3329_涉嫌账户_涉嫌账户_其他账户_汇总 2" xfId="2923"/>
    <cellStyle name="差_2012.8.6_Sheet2" xfId="2924"/>
    <cellStyle name="差_2012.8.6_Sheet2 2" xfId="2925"/>
    <cellStyle name="差_2012.8.6_Sheet2_汇总" xfId="2926"/>
    <cellStyle name="差_2012.8.6_Sheet2_汇总 2" xfId="2927"/>
    <cellStyle name="差_2012.8.6_分行" xfId="2928"/>
    <cellStyle name="差_2012.8.6_分行 2" xfId="2929"/>
    <cellStyle name="差_2012.8.6_分行_汇总" xfId="2930"/>
    <cellStyle name="差_2012.8.6_分行_汇总 2" xfId="2931"/>
    <cellStyle name="差_2012.8.6_汇总" xfId="2932"/>
    <cellStyle name="差_2012.8.6_汇总 2" xfId="2933"/>
    <cellStyle name="差_2012.8.6_涉嫌账户" xfId="2934"/>
    <cellStyle name="差_2012.8.6_涉嫌账户 2" xfId="2935"/>
    <cellStyle name="差_2012.8.6_涉嫌账户_Sheet2" xfId="2936"/>
    <cellStyle name="差_2012.8.6_涉嫌账户_Sheet2 2" xfId="2937"/>
    <cellStyle name="差_2012.8.6_涉嫌账户_Sheet2_汇总" xfId="2938"/>
    <cellStyle name="差_2012.8.6_涉嫌账户_Sheet2_汇总 2" xfId="2939"/>
    <cellStyle name="差_2012.8.6_涉嫌账户_Sheet4" xfId="2940"/>
    <cellStyle name="差_2012.8.6_涉嫌账户_Sheet4 2" xfId="2941"/>
    <cellStyle name="差_2012.8.6_涉嫌账户_Sheet4_汇总" xfId="2942"/>
    <cellStyle name="差_2012.8.6_涉嫌账户_Sheet4_汇总 2" xfId="2943"/>
    <cellStyle name="差_2012.8.6_涉嫌账户_汇总" xfId="2944"/>
    <cellStyle name="差_2012.8.6_涉嫌账户_汇总 2" xfId="2945"/>
    <cellStyle name="差_2012.8.6_涉嫌账户_其他账户" xfId="2946"/>
    <cellStyle name="差_2012.8.6_涉嫌账户_其他账户 2" xfId="2947"/>
    <cellStyle name="差_2012.8.6_涉嫌账户_其他账户_汇总" xfId="2948"/>
    <cellStyle name="差_2012.8.6_涉嫌账户_其他账户_汇总 2" xfId="2949"/>
    <cellStyle name="差_2012年第三批信用卡呆账核销审核汇总表" xfId="2950"/>
    <cellStyle name="差_2012年第三批信用卡呆账核销审核汇总表 2" xfId="2951"/>
    <cellStyle name="差_2012年第三批信用卡呆账核销审核汇总表_CARD_20140112_3329" xfId="2952"/>
    <cellStyle name="差_2012年第三批信用卡呆账核销审核汇总表_CARD_20140112_3329 2" xfId="2953"/>
    <cellStyle name="差_2012年第三批信用卡呆账核销审核汇总表_CARD_20140112_3329_Sheet2" xfId="2954"/>
    <cellStyle name="差_2012年第三批信用卡呆账核销审核汇总表_CARD_20140112_3329_Sheet2 2" xfId="2955"/>
    <cellStyle name="差_2012年第三批信用卡呆账核销审核汇总表_CARD_20140112_3329_Sheet2_汇总" xfId="2956"/>
    <cellStyle name="差_2012年第三批信用卡呆账核销审核汇总表_CARD_20140112_3329_Sheet2_汇总 2" xfId="2957"/>
    <cellStyle name="差_2012年第三批信用卡呆账核销审核汇总表_CARD_20140112_3329_Sheet4" xfId="2958"/>
    <cellStyle name="差_2012年第三批信用卡呆账核销审核汇总表_CARD_20140112_3329_Sheet4 2" xfId="2959"/>
    <cellStyle name="差_2012年第三批信用卡呆账核销审核汇总表_CARD_20140112_3329_Sheet4_汇总" xfId="2960"/>
    <cellStyle name="差_2012年第三批信用卡呆账核销审核汇总表_CARD_20140112_3329_Sheet4_汇总 2" xfId="2961"/>
    <cellStyle name="差_2012年第三批信用卡呆账核销审核汇总表_CARD_20140112_3329_汇总" xfId="2962"/>
    <cellStyle name="差_2012年第三批信用卡呆账核销审核汇总表_CARD_20140112_3329_汇总 2" xfId="2963"/>
    <cellStyle name="差_2012年第三批信用卡呆账核销审核汇总表_CARD_20140112_3329_其他账户" xfId="2964"/>
    <cellStyle name="差_2012年第三批信用卡呆账核销审核汇总表_CARD_20140112_3329_其他账户 2" xfId="2965"/>
    <cellStyle name="差_2012年第三批信用卡呆账核销审核汇总表_CARD_20140112_3329_其他账户_汇总" xfId="2966"/>
    <cellStyle name="差_2012年第三批信用卡呆账核销审核汇总表_CARD_20140112_3329_其他账户_汇总 2" xfId="2967"/>
    <cellStyle name="差_2012年第三批信用卡呆账核销审核汇总表_CARD_20140112_3329_涉嫌账户" xfId="2968"/>
    <cellStyle name="差_2012年第三批信用卡呆账核销审核汇总表_CARD_20140112_3329_涉嫌账户 2" xfId="2969"/>
    <cellStyle name="差_2012年第三批信用卡呆账核销审核汇总表_CARD_20140112_3329_涉嫌账户_1" xfId="2970"/>
    <cellStyle name="差_2012年第三批信用卡呆账核销审核汇总表_CARD_20140112_3329_涉嫌账户_1 2" xfId="2971"/>
    <cellStyle name="差_2012年第三批信用卡呆账核销审核汇总表_CARD_20140112_3329_涉嫌账户_1_Sheet2" xfId="2972"/>
    <cellStyle name="差_2012年第三批信用卡呆账核销审核汇总表_CARD_20140112_3329_涉嫌账户_1_Sheet2 2" xfId="2973"/>
    <cellStyle name="差_2012年第三批信用卡呆账核销审核汇总表_CARD_20140112_3329_涉嫌账户_1_Sheet2_汇总" xfId="2974"/>
    <cellStyle name="差_2012年第三批信用卡呆账核销审核汇总表_CARD_20140112_3329_涉嫌账户_1_Sheet2_汇总 2" xfId="2975"/>
    <cellStyle name="差_2012年第三批信用卡呆账核销审核汇总表_CARD_20140112_3329_涉嫌账户_1_Sheet4" xfId="2976"/>
    <cellStyle name="差_2012年第三批信用卡呆账核销审核汇总表_CARD_20140112_3329_涉嫌账户_1_Sheet4 2" xfId="2977"/>
    <cellStyle name="差_2012年第三批信用卡呆账核销审核汇总表_CARD_20140112_3329_涉嫌账户_1_Sheet4_汇总" xfId="2978"/>
    <cellStyle name="差_2012年第三批信用卡呆账核销审核汇总表_CARD_20140112_3329_涉嫌账户_1_Sheet4_汇总 2" xfId="2979"/>
    <cellStyle name="差_2012年第三批信用卡呆账核销审核汇总表_CARD_20140112_3329_涉嫌账户_1_汇总" xfId="2980"/>
    <cellStyle name="差_2012年第三批信用卡呆账核销审核汇总表_CARD_20140112_3329_涉嫌账户_1_汇总 2" xfId="2981"/>
    <cellStyle name="差_2012年第三批信用卡呆账核销审核汇总表_CARD_20140112_3329_涉嫌账户_1_其他账户" xfId="2982"/>
    <cellStyle name="差_2012年第三批信用卡呆账核销审核汇总表_CARD_20140112_3329_涉嫌账户_1_其他账户 2" xfId="2983"/>
    <cellStyle name="差_2012年第三批信用卡呆账核销审核汇总表_CARD_20140112_3329_涉嫌账户_1_其他账户_汇总" xfId="2984"/>
    <cellStyle name="差_2012年第三批信用卡呆账核销审核汇总表_CARD_20140112_3329_涉嫌账户_1_其他账户_汇总 2" xfId="2985"/>
    <cellStyle name="差_2012年第三批信用卡呆账核销审核汇总表_CARD_20140112_3329_涉嫌账户_汇总" xfId="2986"/>
    <cellStyle name="差_2012年第三批信用卡呆账核销审核汇总表_CARD_20140112_3329_涉嫌账户_汇总 2" xfId="2987"/>
    <cellStyle name="差_2012年第三批信用卡呆账核销审核汇总表_CARD_20140112_3329_涉嫌账户_涉嫌账户" xfId="2988"/>
    <cellStyle name="差_2012年第三批信用卡呆账核销审核汇总表_CARD_20140112_3329_涉嫌账户_涉嫌账户 2" xfId="2989"/>
    <cellStyle name="差_2012年第三批信用卡呆账核销审核汇总表_CARD_20140112_3329_涉嫌账户_涉嫌账户_Sheet2" xfId="2990"/>
    <cellStyle name="差_2012年第三批信用卡呆账核销审核汇总表_CARD_20140112_3329_涉嫌账户_涉嫌账户_Sheet2 2" xfId="2991"/>
    <cellStyle name="差_2012年第三批信用卡呆账核销审核汇总表_CARD_20140112_3329_涉嫌账户_涉嫌账户_Sheet2_汇总" xfId="2992"/>
    <cellStyle name="差_2012年第三批信用卡呆账核销审核汇总表_CARD_20140112_3329_涉嫌账户_涉嫌账户_Sheet2_汇总 2" xfId="2993"/>
    <cellStyle name="差_2012年第三批信用卡呆账核销审核汇总表_CARD_20140112_3329_涉嫌账户_涉嫌账户_Sheet4" xfId="2994"/>
    <cellStyle name="差_2012年第三批信用卡呆账核销审核汇总表_CARD_20140112_3329_涉嫌账户_涉嫌账户_Sheet4 2" xfId="2995"/>
    <cellStyle name="差_2012年第三批信用卡呆账核销审核汇总表_CARD_20140112_3329_涉嫌账户_涉嫌账户_Sheet4_汇总" xfId="2996"/>
    <cellStyle name="差_2012年第三批信用卡呆账核销审核汇总表_CARD_20140112_3329_涉嫌账户_涉嫌账户_Sheet4_汇总 2" xfId="2997"/>
    <cellStyle name="差_2012年第三批信用卡呆账核销审核汇总表_CARD_20140112_3329_涉嫌账户_涉嫌账户_汇总" xfId="2998"/>
    <cellStyle name="差_2012年第三批信用卡呆账核销审核汇总表_CARD_20140112_3329_涉嫌账户_涉嫌账户_汇总 2" xfId="2999"/>
    <cellStyle name="差_2012年第三批信用卡呆账核销审核汇总表_CARD_20140112_3329_涉嫌账户_涉嫌账户_其他账户" xfId="3000"/>
    <cellStyle name="差_2012年第三批信用卡呆账核销审核汇总表_CARD_20140112_3329_涉嫌账户_涉嫌账户_其他账户 2" xfId="3001"/>
    <cellStyle name="差_2012年第三批信用卡呆账核销审核汇总表_CARD_20140112_3329_涉嫌账户_涉嫌账户_其他账户_汇总" xfId="3002"/>
    <cellStyle name="差_2012年第三批信用卡呆账核销审核汇总表_CARD_20140112_3329_涉嫌账户_涉嫌账户_其他账户_汇总 2" xfId="3003"/>
    <cellStyle name="差_2012年第三批信用卡呆账核销审核汇总表_汇总" xfId="3004"/>
    <cellStyle name="差_2012年第三批信用卡呆账核销审核汇总表_汇总 2" xfId="3005"/>
    <cellStyle name="差_2012年第三批信用卡呆账核销审核汇总表_涉嫌账户" xfId="3006"/>
    <cellStyle name="差_2012年第三批信用卡呆账核销审核汇总表_涉嫌账户 2" xfId="3007"/>
    <cellStyle name="差_2012年第三批信用卡呆账核销审核汇总表_涉嫌账户_Sheet2" xfId="3008"/>
    <cellStyle name="差_2012年第三批信用卡呆账核销审核汇总表_涉嫌账户_Sheet2 2" xfId="3009"/>
    <cellStyle name="差_2012年第三批信用卡呆账核销审核汇总表_涉嫌账户_Sheet2_汇总" xfId="3010"/>
    <cellStyle name="差_2012年第三批信用卡呆账核销审核汇总表_涉嫌账户_Sheet2_汇总 2" xfId="3011"/>
    <cellStyle name="差_2012年第三批信用卡呆账核销审核汇总表_涉嫌账户_Sheet4" xfId="3012"/>
    <cellStyle name="差_2012年第三批信用卡呆账核销审核汇总表_涉嫌账户_Sheet4 2" xfId="3013"/>
    <cellStyle name="差_2012年第三批信用卡呆账核销审核汇总表_涉嫌账户_Sheet4_汇总" xfId="3014"/>
    <cellStyle name="差_2012年第三批信用卡呆账核销审核汇总表_涉嫌账户_Sheet4_汇总 2" xfId="3015"/>
    <cellStyle name="差_2012年第三批信用卡呆账核销审核汇总表_涉嫌账户_汇总" xfId="3016"/>
    <cellStyle name="差_2012年第三批信用卡呆账核销审核汇总表_涉嫌账户_汇总 2" xfId="3017"/>
    <cellStyle name="差_2012年第三批信用卡呆账核销审核汇总表_涉嫌账户_其他账户" xfId="3018"/>
    <cellStyle name="差_2012年第三批信用卡呆账核销审核汇总表_涉嫌账户_其他账户 2" xfId="3019"/>
    <cellStyle name="差_2012年第三批信用卡呆账核销审核汇总表_涉嫌账户_其他账户_汇总" xfId="3020"/>
    <cellStyle name="差_2012年第三批信用卡呆账核销审核汇总表_涉嫌账户_其他账户_汇总 2" xfId="3021"/>
    <cellStyle name="差_6月明细" xfId="3022"/>
    <cellStyle name="差_6月明细 2" xfId="3023"/>
    <cellStyle name="差_6月明细_CARD_20140112_3329" xfId="3024"/>
    <cellStyle name="差_6月明细_CARD_20140112_3329 2" xfId="3025"/>
    <cellStyle name="差_6月明细_CARD_20140112_3329_Sheet2" xfId="3026"/>
    <cellStyle name="差_6月明细_CARD_20140112_3329_Sheet2 2" xfId="3027"/>
    <cellStyle name="差_6月明细_CARD_20140112_3329_Sheet2_汇总" xfId="3028"/>
    <cellStyle name="差_6月明细_CARD_20140112_3329_Sheet2_汇总 2" xfId="3029"/>
    <cellStyle name="差_6月明细_CARD_20140112_3329_Sheet4" xfId="3030"/>
    <cellStyle name="差_6月明细_CARD_20140112_3329_Sheet4 2" xfId="3031"/>
    <cellStyle name="差_6月明细_CARD_20140112_3329_Sheet4_汇总" xfId="3032"/>
    <cellStyle name="差_6月明细_CARD_20140112_3329_Sheet4_汇总 2" xfId="3033"/>
    <cellStyle name="差_6月明细_CARD_20140112_3329_汇总" xfId="3034"/>
    <cellStyle name="差_6月明细_CARD_20140112_3329_汇总 2" xfId="3035"/>
    <cellStyle name="差_6月明细_CARD_20140112_3329_其他账户" xfId="3036"/>
    <cellStyle name="差_6月明细_CARD_20140112_3329_其他账户 2" xfId="3037"/>
    <cellStyle name="差_6月明细_CARD_20140112_3329_其他账户_汇总" xfId="3038"/>
    <cellStyle name="差_6月明细_CARD_20140112_3329_其他账户_汇总 2" xfId="3039"/>
    <cellStyle name="差_6月明细_CARD_20140112_3329_涉嫌账户" xfId="3040"/>
    <cellStyle name="差_6月明细_CARD_20140112_3329_涉嫌账户 2" xfId="3041"/>
    <cellStyle name="差_6月明细_CARD_20140112_3329_涉嫌账户_1" xfId="3042"/>
    <cellStyle name="差_6月明细_CARD_20140112_3329_涉嫌账户_1 2" xfId="3043"/>
    <cellStyle name="差_6月明细_CARD_20140112_3329_涉嫌账户_1_Sheet2" xfId="3044"/>
    <cellStyle name="差_6月明细_CARD_20140112_3329_涉嫌账户_1_Sheet2 2" xfId="3045"/>
    <cellStyle name="差_6月明细_CARD_20140112_3329_涉嫌账户_1_Sheet2_汇总" xfId="3046"/>
    <cellStyle name="差_6月明细_CARD_20140112_3329_涉嫌账户_1_Sheet2_汇总 2" xfId="3047"/>
    <cellStyle name="差_6月明细_CARD_20140112_3329_涉嫌账户_1_Sheet4" xfId="3048"/>
    <cellStyle name="差_6月明细_CARD_20140112_3329_涉嫌账户_1_Sheet4 2" xfId="3049"/>
    <cellStyle name="差_6月明细_CARD_20140112_3329_涉嫌账户_1_Sheet4_汇总" xfId="3050"/>
    <cellStyle name="差_6月明细_CARD_20140112_3329_涉嫌账户_1_Sheet4_汇总 2" xfId="3051"/>
    <cellStyle name="差_6月明细_CARD_20140112_3329_涉嫌账户_1_汇总" xfId="3052"/>
    <cellStyle name="差_6月明细_CARD_20140112_3329_涉嫌账户_1_汇总 2" xfId="3053"/>
    <cellStyle name="差_6月明细_CARD_20140112_3329_涉嫌账户_1_其他账户" xfId="3054"/>
    <cellStyle name="差_6月明细_CARD_20140112_3329_涉嫌账户_1_其他账户 2" xfId="3055"/>
    <cellStyle name="差_6月明细_CARD_20140112_3329_涉嫌账户_1_其他账户_汇总" xfId="3056"/>
    <cellStyle name="差_6月明细_CARD_20140112_3329_涉嫌账户_1_其他账户_汇总 2" xfId="3057"/>
    <cellStyle name="差_6月明细_CARD_20140112_3329_涉嫌账户_汇总" xfId="3058"/>
    <cellStyle name="差_6月明细_CARD_20140112_3329_涉嫌账户_汇总 2" xfId="3059"/>
    <cellStyle name="差_6月明细_CARD_20140112_3329_涉嫌账户_涉嫌账户" xfId="3060"/>
    <cellStyle name="差_6月明细_CARD_20140112_3329_涉嫌账户_涉嫌账户 2" xfId="3061"/>
    <cellStyle name="差_6月明细_CARD_20140112_3329_涉嫌账户_涉嫌账户_Sheet2" xfId="3062"/>
    <cellStyle name="差_6月明细_CARD_20140112_3329_涉嫌账户_涉嫌账户_Sheet2 2" xfId="3063"/>
    <cellStyle name="差_6月明细_CARD_20140112_3329_涉嫌账户_涉嫌账户_Sheet2_汇总" xfId="3064"/>
    <cellStyle name="差_6月明细_CARD_20140112_3329_涉嫌账户_涉嫌账户_Sheet2_汇总 2" xfId="3065"/>
    <cellStyle name="差_6月明细_CARD_20140112_3329_涉嫌账户_涉嫌账户_Sheet4" xfId="3066"/>
    <cellStyle name="差_6月明细_CARD_20140112_3329_涉嫌账户_涉嫌账户_Sheet4 2" xfId="3067"/>
    <cellStyle name="差_6月明细_CARD_20140112_3329_涉嫌账户_涉嫌账户_Sheet4_汇总" xfId="3068"/>
    <cellStyle name="差_6月明细_CARD_20140112_3329_涉嫌账户_涉嫌账户_Sheet4_汇总 2" xfId="3069"/>
    <cellStyle name="差_6月明细_CARD_20140112_3329_涉嫌账户_涉嫌账户_汇总" xfId="3070"/>
    <cellStyle name="差_6月明细_CARD_20140112_3329_涉嫌账户_涉嫌账户_汇总 2" xfId="3071"/>
    <cellStyle name="差_6月明细_CARD_20140112_3329_涉嫌账户_涉嫌账户_其他账户" xfId="3072"/>
    <cellStyle name="差_6月明细_CARD_20140112_3329_涉嫌账户_涉嫌账户_其他账户 2" xfId="3073"/>
    <cellStyle name="差_6月明细_CARD_20140112_3329_涉嫌账户_涉嫌账户_其他账户_汇总" xfId="3074"/>
    <cellStyle name="差_6月明细_CARD_20140112_3329_涉嫌账户_涉嫌账户_其他账户_汇总 2" xfId="3075"/>
    <cellStyle name="差_6月明细_Sheet2" xfId="3076"/>
    <cellStyle name="差_6月明细_Sheet2 2" xfId="3077"/>
    <cellStyle name="差_6月明细_Sheet2_汇总" xfId="3078"/>
    <cellStyle name="差_6月明细_Sheet2_汇总 2" xfId="3079"/>
    <cellStyle name="差_6月明细_分行" xfId="3080"/>
    <cellStyle name="差_6月明细_分行 2" xfId="3081"/>
    <cellStyle name="差_6月明细_分行_汇总" xfId="3082"/>
    <cellStyle name="差_6月明细_分行_汇总 2" xfId="3083"/>
    <cellStyle name="差_6月明细_汇总" xfId="3084"/>
    <cellStyle name="差_6月明细_汇总 2" xfId="3085"/>
    <cellStyle name="差_6月明细_涉嫌账户" xfId="3086"/>
    <cellStyle name="差_6月明细_涉嫌账户 2" xfId="3087"/>
    <cellStyle name="差_6月明细_涉嫌账户_Sheet2" xfId="3088"/>
    <cellStyle name="差_6月明细_涉嫌账户_Sheet2 2" xfId="3089"/>
    <cellStyle name="差_6月明细_涉嫌账户_Sheet2_汇总" xfId="3090"/>
    <cellStyle name="差_6月明细_涉嫌账户_Sheet2_汇总 2" xfId="3091"/>
    <cellStyle name="差_6月明细_涉嫌账户_Sheet4" xfId="3092"/>
    <cellStyle name="差_6月明细_涉嫌账户_Sheet4 2" xfId="3093"/>
    <cellStyle name="差_6月明细_涉嫌账户_Sheet4_汇总" xfId="3094"/>
    <cellStyle name="差_6月明细_涉嫌账户_Sheet4_汇总 2" xfId="3095"/>
    <cellStyle name="差_6月明细_涉嫌账户_汇总" xfId="3096"/>
    <cellStyle name="差_6月明细_涉嫌账户_汇总 2" xfId="3097"/>
    <cellStyle name="差_6月明细_涉嫌账户_其他账户" xfId="3098"/>
    <cellStyle name="差_6月明细_涉嫌账户_其他账户 2" xfId="3099"/>
    <cellStyle name="差_6月明细_涉嫌账户_其他账户_汇总" xfId="3100"/>
    <cellStyle name="差_6月明细_涉嫌账户_其他账户_汇总 2" xfId="3101"/>
    <cellStyle name="差_9.11-9.20" xfId="3102"/>
    <cellStyle name="差_9.11-9.20 2" xfId="3103"/>
    <cellStyle name="差_9.11-9.20_CARD_20140112_3329" xfId="3104"/>
    <cellStyle name="差_9.11-9.20_CARD_20140112_3329 2" xfId="3105"/>
    <cellStyle name="差_9.11-9.20_CARD_20140112_3329_Sheet2" xfId="3106"/>
    <cellStyle name="差_9.11-9.20_CARD_20140112_3329_Sheet2 2" xfId="3107"/>
    <cellStyle name="差_9.11-9.20_CARD_20140112_3329_Sheet2_汇总" xfId="3108"/>
    <cellStyle name="差_9.11-9.20_CARD_20140112_3329_Sheet2_汇总 2" xfId="3109"/>
    <cellStyle name="差_9.11-9.20_CARD_20140112_3329_Sheet4" xfId="3110"/>
    <cellStyle name="差_9.11-9.20_CARD_20140112_3329_Sheet4 2" xfId="3111"/>
    <cellStyle name="差_9.11-9.20_CARD_20140112_3329_Sheet4_汇总" xfId="3112"/>
    <cellStyle name="差_9.11-9.20_CARD_20140112_3329_Sheet4_汇总 2" xfId="3113"/>
    <cellStyle name="差_9.11-9.20_CARD_20140112_3329_汇总" xfId="3114"/>
    <cellStyle name="差_9.11-9.20_CARD_20140112_3329_汇总 2" xfId="3115"/>
    <cellStyle name="差_9.11-9.20_CARD_20140112_3329_其他账户" xfId="3116"/>
    <cellStyle name="差_9.11-9.20_CARD_20140112_3329_其他账户 2" xfId="3117"/>
    <cellStyle name="差_9.11-9.20_CARD_20140112_3329_其他账户_汇总" xfId="3118"/>
    <cellStyle name="差_9.11-9.20_CARD_20140112_3329_其他账户_汇总 2" xfId="3119"/>
    <cellStyle name="差_9.11-9.20_CARD_20140112_3329_涉嫌账户" xfId="3120"/>
    <cellStyle name="差_9.11-9.20_CARD_20140112_3329_涉嫌账户 2" xfId="3121"/>
    <cellStyle name="差_9.11-9.20_CARD_20140112_3329_涉嫌账户_1" xfId="3122"/>
    <cellStyle name="差_9.11-9.20_CARD_20140112_3329_涉嫌账户_1 2" xfId="3123"/>
    <cellStyle name="差_9.11-9.20_CARD_20140112_3329_涉嫌账户_1_Sheet2" xfId="3124"/>
    <cellStyle name="差_9.11-9.20_CARD_20140112_3329_涉嫌账户_1_Sheet2 2" xfId="3125"/>
    <cellStyle name="差_9.11-9.20_CARD_20140112_3329_涉嫌账户_1_Sheet2_汇总" xfId="3126"/>
    <cellStyle name="差_9.11-9.20_CARD_20140112_3329_涉嫌账户_1_Sheet2_汇总 2" xfId="3127"/>
    <cellStyle name="差_9.11-9.20_CARD_20140112_3329_涉嫌账户_1_Sheet4" xfId="3128"/>
    <cellStyle name="差_9.11-9.20_CARD_20140112_3329_涉嫌账户_1_Sheet4 2" xfId="3129"/>
    <cellStyle name="差_9.11-9.20_CARD_20140112_3329_涉嫌账户_1_Sheet4_汇总" xfId="3130"/>
    <cellStyle name="差_9.11-9.20_CARD_20140112_3329_涉嫌账户_1_Sheet4_汇总 2" xfId="3131"/>
    <cellStyle name="差_9.11-9.20_CARD_20140112_3329_涉嫌账户_1_汇总" xfId="3132"/>
    <cellStyle name="差_9.11-9.20_CARD_20140112_3329_涉嫌账户_1_汇总 2" xfId="3133"/>
    <cellStyle name="差_9.11-9.20_CARD_20140112_3329_涉嫌账户_1_其他账户" xfId="3134"/>
    <cellStyle name="差_9.11-9.20_CARD_20140112_3329_涉嫌账户_1_其他账户 2" xfId="3135"/>
    <cellStyle name="差_9.11-9.20_CARD_20140112_3329_涉嫌账户_1_其他账户_汇总" xfId="3136"/>
    <cellStyle name="差_9.11-9.20_CARD_20140112_3329_涉嫌账户_1_其他账户_汇总 2" xfId="3137"/>
    <cellStyle name="差_9.11-9.20_CARD_20140112_3329_涉嫌账户_汇总" xfId="3138"/>
    <cellStyle name="差_9.11-9.20_CARD_20140112_3329_涉嫌账户_汇总 2" xfId="3139"/>
    <cellStyle name="差_9.11-9.20_CARD_20140112_3329_涉嫌账户_涉嫌账户" xfId="3140"/>
    <cellStyle name="差_9.11-9.20_CARD_20140112_3329_涉嫌账户_涉嫌账户 2" xfId="3141"/>
    <cellStyle name="差_9.11-9.20_CARD_20140112_3329_涉嫌账户_涉嫌账户_Sheet2" xfId="3142"/>
    <cellStyle name="差_9.11-9.20_CARD_20140112_3329_涉嫌账户_涉嫌账户_Sheet2 2" xfId="3143"/>
    <cellStyle name="差_9.11-9.20_CARD_20140112_3329_涉嫌账户_涉嫌账户_Sheet2_汇总" xfId="3144"/>
    <cellStyle name="差_9.11-9.20_CARD_20140112_3329_涉嫌账户_涉嫌账户_Sheet2_汇总 2" xfId="3145"/>
    <cellStyle name="差_9.11-9.20_CARD_20140112_3329_涉嫌账户_涉嫌账户_Sheet4" xfId="3146"/>
    <cellStyle name="差_9.11-9.20_CARD_20140112_3329_涉嫌账户_涉嫌账户_Sheet4 2" xfId="3147"/>
    <cellStyle name="差_9.11-9.20_CARD_20140112_3329_涉嫌账户_涉嫌账户_Sheet4_汇总" xfId="3148"/>
    <cellStyle name="差_9.11-9.20_CARD_20140112_3329_涉嫌账户_涉嫌账户_Sheet4_汇总 2" xfId="3149"/>
    <cellStyle name="差_9.11-9.20_CARD_20140112_3329_涉嫌账户_涉嫌账户_汇总" xfId="3150"/>
    <cellStyle name="差_9.11-9.20_CARD_20140112_3329_涉嫌账户_涉嫌账户_汇总 2" xfId="3151"/>
    <cellStyle name="差_9.11-9.20_CARD_20140112_3329_涉嫌账户_涉嫌账户_其他账户" xfId="3152"/>
    <cellStyle name="差_9.11-9.20_CARD_20140112_3329_涉嫌账户_涉嫌账户_其他账户 2" xfId="3153"/>
    <cellStyle name="差_9.11-9.20_CARD_20140112_3329_涉嫌账户_涉嫌账户_其他账户_汇总" xfId="3154"/>
    <cellStyle name="差_9.11-9.20_CARD_20140112_3329_涉嫌账户_涉嫌账户_其他账户_汇总 2" xfId="3155"/>
    <cellStyle name="差_9.11-9.20_汇总" xfId="3156"/>
    <cellStyle name="差_9.11-9.20_汇总 2" xfId="3157"/>
    <cellStyle name="差_9.11-9.20_涉嫌账户" xfId="3158"/>
    <cellStyle name="差_9.11-9.20_涉嫌账户 2" xfId="3159"/>
    <cellStyle name="差_9.11-9.20_涉嫌账户_Sheet2" xfId="3160"/>
    <cellStyle name="差_9.11-9.20_涉嫌账户_Sheet2 2" xfId="3161"/>
    <cellStyle name="差_9.11-9.20_涉嫌账户_Sheet2_汇总" xfId="3162"/>
    <cellStyle name="差_9.11-9.20_涉嫌账户_Sheet2_汇总 2" xfId="3163"/>
    <cellStyle name="差_9.11-9.20_涉嫌账户_Sheet4" xfId="3164"/>
    <cellStyle name="差_9.11-9.20_涉嫌账户_Sheet4 2" xfId="3165"/>
    <cellStyle name="差_9.11-9.20_涉嫌账户_Sheet4_汇总" xfId="3166"/>
    <cellStyle name="差_9.11-9.20_涉嫌账户_Sheet4_汇总 2" xfId="3167"/>
    <cellStyle name="差_9.11-9.20_涉嫌账户_汇总" xfId="3168"/>
    <cellStyle name="差_9.11-9.20_涉嫌账户_汇总 2" xfId="3169"/>
    <cellStyle name="差_9.11-9.20_涉嫌账户_其他账户" xfId="3170"/>
    <cellStyle name="差_9.11-9.20_涉嫌账户_其他账户 2" xfId="3171"/>
    <cellStyle name="差_9.11-9.20_涉嫌账户_其他账户_汇总" xfId="3172"/>
    <cellStyle name="差_9.11-9.20_涉嫌账户_其他账户_汇总 2" xfId="3173"/>
    <cellStyle name="差_Book1" xfId="3174"/>
    <cellStyle name="差_CARD_20140112_3329" xfId="3175"/>
    <cellStyle name="差_CARD_20140112_3329 2" xfId="3176"/>
    <cellStyle name="差_CARD_20140112_3329_1" xfId="3177"/>
    <cellStyle name="差_CARD_20140112_3329_1 2" xfId="3178"/>
    <cellStyle name="差_CARD_20140112_3329_1_Sheet2" xfId="3179"/>
    <cellStyle name="差_CARD_20140112_3329_1_Sheet2 2" xfId="3180"/>
    <cellStyle name="差_CARD_20140112_3329_1_Sheet2_汇总" xfId="3181"/>
    <cellStyle name="差_CARD_20140112_3329_1_Sheet2_汇总 2" xfId="3182"/>
    <cellStyle name="差_CARD_20140112_3329_1_Sheet4" xfId="3183"/>
    <cellStyle name="差_CARD_20140112_3329_1_Sheet4 2" xfId="3184"/>
    <cellStyle name="差_CARD_20140112_3329_1_Sheet4_汇总" xfId="3185"/>
    <cellStyle name="差_CARD_20140112_3329_1_Sheet4_汇总 2" xfId="3186"/>
    <cellStyle name="差_CARD_20140112_3329_1_汇总" xfId="3187"/>
    <cellStyle name="差_CARD_20140112_3329_1_汇总 2" xfId="3188"/>
    <cellStyle name="差_CARD_20140112_3329_1_其他账户" xfId="3189"/>
    <cellStyle name="差_CARD_20140112_3329_1_其他账户 2" xfId="3190"/>
    <cellStyle name="差_CARD_20140112_3329_1_其他账户_汇总" xfId="3191"/>
    <cellStyle name="差_CARD_20140112_3329_1_其他账户_汇总 2" xfId="3192"/>
    <cellStyle name="差_CARD_20140112_3329_1_涉嫌账户" xfId="3193"/>
    <cellStyle name="差_CARD_20140112_3329_1_涉嫌账户 2" xfId="3194"/>
    <cellStyle name="差_CARD_20140112_3329_1_涉嫌账户_1" xfId="3195"/>
    <cellStyle name="差_CARD_20140112_3329_1_涉嫌账户_1 2" xfId="3196"/>
    <cellStyle name="差_CARD_20140112_3329_1_涉嫌账户_1_Sheet2" xfId="3197"/>
    <cellStyle name="差_CARD_20140112_3329_1_涉嫌账户_1_Sheet2 2" xfId="3198"/>
    <cellStyle name="差_CARD_20140112_3329_1_涉嫌账户_1_Sheet2_汇总" xfId="3199"/>
    <cellStyle name="差_CARD_20140112_3329_1_涉嫌账户_1_Sheet2_汇总 2" xfId="3200"/>
    <cellStyle name="差_CARD_20140112_3329_1_涉嫌账户_1_Sheet4" xfId="3201"/>
    <cellStyle name="差_CARD_20140112_3329_1_涉嫌账户_1_Sheet4 2" xfId="3202"/>
    <cellStyle name="差_CARD_20140112_3329_1_涉嫌账户_1_Sheet4_汇总" xfId="3203"/>
    <cellStyle name="差_CARD_20140112_3329_1_涉嫌账户_1_Sheet4_汇总 2" xfId="3204"/>
    <cellStyle name="差_CARD_20140112_3329_1_涉嫌账户_1_汇总" xfId="3205"/>
    <cellStyle name="差_CARD_20140112_3329_1_涉嫌账户_1_汇总 2" xfId="3206"/>
    <cellStyle name="差_CARD_20140112_3329_1_涉嫌账户_1_其他账户" xfId="3207"/>
    <cellStyle name="差_CARD_20140112_3329_1_涉嫌账户_1_其他账户 2" xfId="3208"/>
    <cellStyle name="差_CARD_20140112_3329_1_涉嫌账户_1_其他账户_汇总" xfId="3209"/>
    <cellStyle name="差_CARD_20140112_3329_1_涉嫌账户_1_其他账户_汇总 2" xfId="3210"/>
    <cellStyle name="差_CARD_20140112_3329_1_涉嫌账户_汇总" xfId="3211"/>
    <cellStyle name="差_CARD_20140112_3329_1_涉嫌账户_汇总 2" xfId="3212"/>
    <cellStyle name="差_CARD_20140112_3329_1_涉嫌账户_涉嫌账户" xfId="3213"/>
    <cellStyle name="差_CARD_20140112_3329_1_涉嫌账户_涉嫌账户 2" xfId="3214"/>
    <cellStyle name="差_CARD_20140112_3329_1_涉嫌账户_涉嫌账户_Sheet2" xfId="3215"/>
    <cellStyle name="差_CARD_20140112_3329_1_涉嫌账户_涉嫌账户_Sheet2 2" xfId="3216"/>
    <cellStyle name="差_CARD_20140112_3329_1_涉嫌账户_涉嫌账户_Sheet2_汇总" xfId="3217"/>
    <cellStyle name="差_CARD_20140112_3329_1_涉嫌账户_涉嫌账户_Sheet2_汇总 2" xfId="3218"/>
    <cellStyle name="差_CARD_20140112_3329_1_涉嫌账户_涉嫌账户_Sheet4" xfId="3219"/>
    <cellStyle name="差_CARD_20140112_3329_1_涉嫌账户_涉嫌账户_Sheet4 2" xfId="3220"/>
    <cellStyle name="差_CARD_20140112_3329_1_涉嫌账户_涉嫌账户_Sheet4_汇总" xfId="3221"/>
    <cellStyle name="差_CARD_20140112_3329_1_涉嫌账户_涉嫌账户_Sheet4_汇总 2" xfId="3222"/>
    <cellStyle name="差_CARD_20140112_3329_1_涉嫌账户_涉嫌账户_汇总" xfId="3223"/>
    <cellStyle name="差_CARD_20140112_3329_1_涉嫌账户_涉嫌账户_汇总 2" xfId="3224"/>
    <cellStyle name="差_CARD_20140112_3329_1_涉嫌账户_涉嫌账户_其他账户" xfId="3225"/>
    <cellStyle name="差_CARD_20140112_3329_1_涉嫌账户_涉嫌账户_其他账户 2" xfId="3226"/>
    <cellStyle name="差_CARD_20140112_3329_1_涉嫌账户_涉嫌账户_其他账户_汇总" xfId="3227"/>
    <cellStyle name="差_CARD_20140112_3329_1_涉嫌账户_涉嫌账户_其他账户_汇总 2" xfId="3228"/>
    <cellStyle name="差_CARD_20140112_3329_CARD_20140112_3329" xfId="3229"/>
    <cellStyle name="差_CARD_20140112_3329_CARD_20140112_3329 2" xfId="3230"/>
    <cellStyle name="差_CARD_20140112_3329_CARD_20140112_3329_Sheet2" xfId="3231"/>
    <cellStyle name="差_CARD_20140112_3329_CARD_20140112_3329_Sheet2 2" xfId="3232"/>
    <cellStyle name="差_CARD_20140112_3329_CARD_20140112_3329_Sheet2_汇总" xfId="3233"/>
    <cellStyle name="差_CARD_20140112_3329_CARD_20140112_3329_Sheet2_汇总 2" xfId="3234"/>
    <cellStyle name="差_CARD_20140112_3329_CARD_20140112_3329_Sheet4" xfId="3235"/>
    <cellStyle name="差_CARD_20140112_3329_CARD_20140112_3329_Sheet4 2" xfId="3236"/>
    <cellStyle name="差_CARD_20140112_3329_CARD_20140112_3329_Sheet4_汇总" xfId="3237"/>
    <cellStyle name="差_CARD_20140112_3329_CARD_20140112_3329_Sheet4_汇总 2" xfId="3238"/>
    <cellStyle name="差_CARD_20140112_3329_CARD_20140112_3329_汇总" xfId="3239"/>
    <cellStyle name="差_CARD_20140112_3329_CARD_20140112_3329_汇总 2" xfId="3240"/>
    <cellStyle name="差_CARD_20140112_3329_CARD_20140112_3329_其他账户" xfId="3241"/>
    <cellStyle name="差_CARD_20140112_3329_CARD_20140112_3329_其他账户 2" xfId="3242"/>
    <cellStyle name="差_CARD_20140112_3329_CARD_20140112_3329_其他账户_汇总" xfId="3243"/>
    <cellStyle name="差_CARD_20140112_3329_CARD_20140112_3329_其他账户_汇总 2" xfId="3244"/>
    <cellStyle name="差_CARD_20140112_3329_CARD_20140112_3329_涉嫌账户" xfId="3245"/>
    <cellStyle name="差_CARD_20140112_3329_CARD_20140112_3329_涉嫌账户 2" xfId="3246"/>
    <cellStyle name="差_CARD_20140112_3329_CARD_20140112_3329_涉嫌账户_1" xfId="3247"/>
    <cellStyle name="差_CARD_20140112_3329_CARD_20140112_3329_涉嫌账户_1 2" xfId="3248"/>
    <cellStyle name="差_CARD_20140112_3329_CARD_20140112_3329_涉嫌账户_1_Sheet2" xfId="3249"/>
    <cellStyle name="差_CARD_20140112_3329_CARD_20140112_3329_涉嫌账户_1_Sheet2 2" xfId="3250"/>
    <cellStyle name="差_CARD_20140112_3329_CARD_20140112_3329_涉嫌账户_1_Sheet2_汇总" xfId="3251"/>
    <cellStyle name="差_CARD_20140112_3329_CARD_20140112_3329_涉嫌账户_1_Sheet2_汇总 2" xfId="3252"/>
    <cellStyle name="差_CARD_20140112_3329_CARD_20140112_3329_涉嫌账户_1_Sheet4" xfId="3253"/>
    <cellStyle name="差_CARD_20140112_3329_CARD_20140112_3329_涉嫌账户_1_Sheet4 2" xfId="3254"/>
    <cellStyle name="差_CARD_20140112_3329_CARD_20140112_3329_涉嫌账户_1_Sheet4_汇总" xfId="3255"/>
    <cellStyle name="差_CARD_20140112_3329_CARD_20140112_3329_涉嫌账户_1_Sheet4_汇总 2" xfId="3256"/>
    <cellStyle name="差_CARD_20140112_3329_CARD_20140112_3329_涉嫌账户_1_汇总" xfId="3257"/>
    <cellStyle name="差_CARD_20140112_3329_CARD_20140112_3329_涉嫌账户_1_汇总 2" xfId="3258"/>
    <cellStyle name="差_CARD_20140112_3329_CARD_20140112_3329_涉嫌账户_1_其他账户" xfId="3259"/>
    <cellStyle name="差_CARD_20140112_3329_CARD_20140112_3329_涉嫌账户_1_其他账户 2" xfId="3260"/>
    <cellStyle name="差_CARD_20140112_3329_CARD_20140112_3329_涉嫌账户_1_其他账户_汇总" xfId="3261"/>
    <cellStyle name="差_CARD_20140112_3329_CARD_20140112_3329_涉嫌账户_1_其他账户_汇总 2" xfId="3262"/>
    <cellStyle name="差_CARD_20140112_3329_CARD_20140112_3329_涉嫌账户_汇总" xfId="3263"/>
    <cellStyle name="差_CARD_20140112_3329_CARD_20140112_3329_涉嫌账户_汇总 2" xfId="3264"/>
    <cellStyle name="差_CARD_20140112_3329_CARD_20140112_3329_涉嫌账户_涉嫌账户" xfId="3265"/>
    <cellStyle name="差_CARD_20140112_3329_CARD_20140112_3329_涉嫌账户_涉嫌账户 2" xfId="3266"/>
    <cellStyle name="差_CARD_20140112_3329_CARD_20140112_3329_涉嫌账户_涉嫌账户_Sheet2" xfId="3267"/>
    <cellStyle name="差_CARD_20140112_3329_CARD_20140112_3329_涉嫌账户_涉嫌账户_Sheet2 2" xfId="3268"/>
    <cellStyle name="差_CARD_20140112_3329_CARD_20140112_3329_涉嫌账户_涉嫌账户_Sheet2_汇总" xfId="3269"/>
    <cellStyle name="差_CARD_20140112_3329_CARD_20140112_3329_涉嫌账户_涉嫌账户_Sheet2_汇总 2" xfId="3270"/>
    <cellStyle name="差_CARD_20140112_3329_CARD_20140112_3329_涉嫌账户_涉嫌账户_Sheet4" xfId="3271"/>
    <cellStyle name="差_CARD_20140112_3329_CARD_20140112_3329_涉嫌账户_涉嫌账户_Sheet4 2" xfId="3272"/>
    <cellStyle name="差_CARD_20140112_3329_CARD_20140112_3329_涉嫌账户_涉嫌账户_Sheet4_汇总" xfId="3273"/>
    <cellStyle name="差_CARD_20140112_3329_CARD_20140112_3329_涉嫌账户_涉嫌账户_Sheet4_汇总 2" xfId="3274"/>
    <cellStyle name="差_CARD_20140112_3329_CARD_20140112_3329_涉嫌账户_涉嫌账户_汇总" xfId="3275"/>
    <cellStyle name="差_CARD_20140112_3329_CARD_20140112_3329_涉嫌账户_涉嫌账户_汇总 2" xfId="3276"/>
    <cellStyle name="差_CARD_20140112_3329_CARD_20140112_3329_涉嫌账户_涉嫌账户_其他账户" xfId="3277"/>
    <cellStyle name="差_CARD_20140112_3329_CARD_20140112_3329_涉嫌账户_涉嫌账户_其他账户 2" xfId="3278"/>
    <cellStyle name="差_CARD_20140112_3329_CARD_20140112_3329_涉嫌账户_涉嫌账户_其他账户_汇总" xfId="3279"/>
    <cellStyle name="差_CARD_20140112_3329_CARD_20140112_3329_涉嫌账户_涉嫌账户_其他账户_汇总 2" xfId="3280"/>
    <cellStyle name="差_CARD_20140112_3329_汇总" xfId="3281"/>
    <cellStyle name="差_CARD_20140112_3329_汇总 2" xfId="3282"/>
    <cellStyle name="差_CARD_20140112_3329_涉嫌账户" xfId="3283"/>
    <cellStyle name="差_CARD_20140112_3329_涉嫌账户 2" xfId="3284"/>
    <cellStyle name="差_CARD_20140112_3329_涉嫌账户_Sheet2" xfId="3285"/>
    <cellStyle name="差_CARD_20140112_3329_涉嫌账户_Sheet2 2" xfId="3286"/>
    <cellStyle name="差_CARD_20140112_3329_涉嫌账户_Sheet2_汇总" xfId="3287"/>
    <cellStyle name="差_CARD_20140112_3329_涉嫌账户_Sheet2_汇总 2" xfId="3288"/>
    <cellStyle name="差_CARD_20140112_3329_涉嫌账户_Sheet4" xfId="3289"/>
    <cellStyle name="差_CARD_20140112_3329_涉嫌账户_Sheet4 2" xfId="3290"/>
    <cellStyle name="差_CARD_20140112_3329_涉嫌账户_Sheet4_汇总" xfId="3291"/>
    <cellStyle name="差_CARD_20140112_3329_涉嫌账户_Sheet4_汇总 2" xfId="3292"/>
    <cellStyle name="差_CARD_20140112_3329_涉嫌账户_汇总" xfId="3293"/>
    <cellStyle name="差_CARD_20140112_3329_涉嫌账户_汇总 2" xfId="3294"/>
    <cellStyle name="差_CARD_20140112_3329_涉嫌账户_其他账户" xfId="3295"/>
    <cellStyle name="差_CARD_20140112_3329_涉嫌账户_其他账户 2" xfId="3296"/>
    <cellStyle name="差_CARD_20140112_3329_涉嫌账户_其他账户_汇总" xfId="3297"/>
    <cellStyle name="差_CARD_20140112_3329_涉嫌账户_其他账户_汇总 2" xfId="3298"/>
    <cellStyle name="差_Sheet1" xfId="3299"/>
    <cellStyle name="差_Sheet1 2" xfId="3300"/>
    <cellStyle name="差_Sheet1_1" xfId="3301"/>
    <cellStyle name="差_Sheet1_1 2" xfId="3302"/>
    <cellStyle name="差_Sheet1_1_CARD_20140112_3329" xfId="3303"/>
    <cellStyle name="差_Sheet1_1_CARD_20140112_3329 2" xfId="3304"/>
    <cellStyle name="差_Sheet1_1_CARD_20140112_3329_Sheet2" xfId="3305"/>
    <cellStyle name="差_Sheet1_1_CARD_20140112_3329_Sheet2 2" xfId="3306"/>
    <cellStyle name="差_Sheet1_1_CARD_20140112_3329_Sheet2_汇总" xfId="3307"/>
    <cellStyle name="差_Sheet1_1_CARD_20140112_3329_Sheet2_汇总 2" xfId="3308"/>
    <cellStyle name="差_Sheet1_1_CARD_20140112_3329_Sheet4" xfId="3309"/>
    <cellStyle name="差_Sheet1_1_CARD_20140112_3329_Sheet4 2" xfId="3310"/>
    <cellStyle name="差_Sheet1_1_CARD_20140112_3329_Sheet4_汇总" xfId="3311"/>
    <cellStyle name="差_Sheet1_1_CARD_20140112_3329_Sheet4_汇总 2" xfId="3312"/>
    <cellStyle name="差_Sheet1_1_CARD_20140112_3329_汇总" xfId="3313"/>
    <cellStyle name="差_Sheet1_1_CARD_20140112_3329_汇总 2" xfId="3314"/>
    <cellStyle name="差_Sheet1_1_CARD_20140112_3329_其他账户" xfId="3315"/>
    <cellStyle name="差_Sheet1_1_CARD_20140112_3329_其他账户 2" xfId="3316"/>
    <cellStyle name="差_Sheet1_1_CARD_20140112_3329_其他账户_汇总" xfId="3317"/>
    <cellStyle name="差_Sheet1_1_CARD_20140112_3329_其他账户_汇总 2" xfId="3318"/>
    <cellStyle name="差_Sheet1_1_CARD_20140112_3329_涉嫌账户" xfId="3319"/>
    <cellStyle name="差_Sheet1_1_CARD_20140112_3329_涉嫌账户 2" xfId="3320"/>
    <cellStyle name="差_Sheet1_1_CARD_20140112_3329_涉嫌账户_1" xfId="3321"/>
    <cellStyle name="差_Sheet1_1_CARD_20140112_3329_涉嫌账户_1 2" xfId="3322"/>
    <cellStyle name="差_Sheet1_1_CARD_20140112_3329_涉嫌账户_1_Sheet2" xfId="3323"/>
    <cellStyle name="差_Sheet1_1_CARD_20140112_3329_涉嫌账户_1_Sheet2 2" xfId="3324"/>
    <cellStyle name="差_Sheet1_1_CARD_20140112_3329_涉嫌账户_1_Sheet2_汇总" xfId="3325"/>
    <cellStyle name="差_Sheet1_1_CARD_20140112_3329_涉嫌账户_1_Sheet2_汇总 2" xfId="3326"/>
    <cellStyle name="差_Sheet1_1_CARD_20140112_3329_涉嫌账户_1_Sheet4" xfId="3327"/>
    <cellStyle name="差_Sheet1_1_CARD_20140112_3329_涉嫌账户_1_Sheet4 2" xfId="3328"/>
    <cellStyle name="差_Sheet1_1_CARD_20140112_3329_涉嫌账户_1_Sheet4_汇总" xfId="3329"/>
    <cellStyle name="差_Sheet1_1_CARD_20140112_3329_涉嫌账户_1_Sheet4_汇总 2" xfId="3330"/>
    <cellStyle name="差_Sheet1_1_CARD_20140112_3329_涉嫌账户_1_汇总" xfId="3331"/>
    <cellStyle name="差_Sheet1_1_CARD_20140112_3329_涉嫌账户_1_汇总 2" xfId="3332"/>
    <cellStyle name="差_Sheet1_1_CARD_20140112_3329_涉嫌账户_1_其他账户" xfId="3333"/>
    <cellStyle name="差_Sheet1_1_CARD_20140112_3329_涉嫌账户_1_其他账户 2" xfId="3334"/>
    <cellStyle name="差_Sheet1_1_CARD_20140112_3329_涉嫌账户_1_其他账户_汇总" xfId="3335"/>
    <cellStyle name="差_Sheet1_1_CARD_20140112_3329_涉嫌账户_1_其他账户_汇总 2" xfId="3336"/>
    <cellStyle name="差_Sheet1_1_CARD_20140112_3329_涉嫌账户_汇总" xfId="3337"/>
    <cellStyle name="差_Sheet1_1_CARD_20140112_3329_涉嫌账户_汇总 2" xfId="3338"/>
    <cellStyle name="差_Sheet1_1_CARD_20140112_3329_涉嫌账户_涉嫌账户" xfId="3339"/>
    <cellStyle name="差_Sheet1_1_CARD_20140112_3329_涉嫌账户_涉嫌账户 2" xfId="3340"/>
    <cellStyle name="差_Sheet1_1_CARD_20140112_3329_涉嫌账户_涉嫌账户_Sheet2" xfId="3341"/>
    <cellStyle name="差_Sheet1_1_CARD_20140112_3329_涉嫌账户_涉嫌账户_Sheet2 2" xfId="3342"/>
    <cellStyle name="差_Sheet1_1_CARD_20140112_3329_涉嫌账户_涉嫌账户_Sheet2_汇总" xfId="3343"/>
    <cellStyle name="差_Sheet1_1_CARD_20140112_3329_涉嫌账户_涉嫌账户_Sheet2_汇总 2" xfId="3344"/>
    <cellStyle name="差_Sheet1_1_CARD_20140112_3329_涉嫌账户_涉嫌账户_Sheet4" xfId="3345"/>
    <cellStyle name="差_Sheet1_1_CARD_20140112_3329_涉嫌账户_涉嫌账户_Sheet4 2" xfId="3346"/>
    <cellStyle name="差_Sheet1_1_CARD_20140112_3329_涉嫌账户_涉嫌账户_Sheet4_汇总" xfId="3347"/>
    <cellStyle name="差_Sheet1_1_CARD_20140112_3329_涉嫌账户_涉嫌账户_Sheet4_汇总 2" xfId="3348"/>
    <cellStyle name="差_Sheet1_1_CARD_20140112_3329_涉嫌账户_涉嫌账户_汇总" xfId="3349"/>
    <cellStyle name="差_Sheet1_1_CARD_20140112_3329_涉嫌账户_涉嫌账户_汇总 2" xfId="3350"/>
    <cellStyle name="差_Sheet1_1_CARD_20140112_3329_涉嫌账户_涉嫌账户_其他账户" xfId="3351"/>
    <cellStyle name="差_Sheet1_1_CARD_20140112_3329_涉嫌账户_涉嫌账户_其他账户 2" xfId="3352"/>
    <cellStyle name="差_Sheet1_1_CARD_20140112_3329_涉嫌账户_涉嫌账户_其他账户_汇总" xfId="3353"/>
    <cellStyle name="差_Sheet1_1_CARD_20140112_3329_涉嫌账户_涉嫌账户_其他账户_汇总 2" xfId="3354"/>
    <cellStyle name="差_Sheet1_1_Sheet2" xfId="3355"/>
    <cellStyle name="差_Sheet1_1_Sheet2 2" xfId="3356"/>
    <cellStyle name="差_Sheet1_1_Sheet2_汇总" xfId="3357"/>
    <cellStyle name="差_Sheet1_1_Sheet2_汇总 2" xfId="3358"/>
    <cellStyle name="差_Sheet1_1_分行" xfId="3359"/>
    <cellStyle name="差_Sheet1_1_分行 2" xfId="3360"/>
    <cellStyle name="差_Sheet1_1_分行_汇总" xfId="3361"/>
    <cellStyle name="差_Sheet1_1_分行_汇总 2" xfId="3362"/>
    <cellStyle name="差_Sheet1_1_汇总" xfId="3363"/>
    <cellStyle name="差_Sheet1_1_汇总 2" xfId="3364"/>
    <cellStyle name="差_Sheet1_1_涉嫌账户" xfId="3365"/>
    <cellStyle name="差_Sheet1_1_涉嫌账户 2" xfId="3366"/>
    <cellStyle name="差_Sheet1_1_涉嫌账户_Sheet2" xfId="3367"/>
    <cellStyle name="差_Sheet1_1_涉嫌账户_Sheet2 2" xfId="3368"/>
    <cellStyle name="差_Sheet1_1_涉嫌账户_Sheet2_汇总" xfId="3369"/>
    <cellStyle name="差_Sheet1_1_涉嫌账户_Sheet2_汇总 2" xfId="3370"/>
    <cellStyle name="差_Sheet1_1_涉嫌账户_Sheet4" xfId="3371"/>
    <cellStyle name="差_Sheet1_1_涉嫌账户_Sheet4 2" xfId="3372"/>
    <cellStyle name="差_Sheet1_1_涉嫌账户_Sheet4_汇总" xfId="3373"/>
    <cellStyle name="差_Sheet1_1_涉嫌账户_Sheet4_汇总 2" xfId="3374"/>
    <cellStyle name="差_Sheet1_1_涉嫌账户_汇总" xfId="3375"/>
    <cellStyle name="差_Sheet1_1_涉嫌账户_汇总 2" xfId="3376"/>
    <cellStyle name="差_Sheet1_1_涉嫌账户_其他账户" xfId="3377"/>
    <cellStyle name="差_Sheet1_1_涉嫌账户_其他账户 2" xfId="3378"/>
    <cellStyle name="差_Sheet1_1_涉嫌账户_其他账户_汇总" xfId="3379"/>
    <cellStyle name="差_Sheet1_1_涉嫌账户_其他账户_汇总 2" xfId="3380"/>
    <cellStyle name="差_Sheet1_2" xfId="3381"/>
    <cellStyle name="差_Sheet1_2 2" xfId="3382"/>
    <cellStyle name="差_Sheet1_2_CARD_20140112_3329" xfId="3383"/>
    <cellStyle name="差_Sheet1_2_CARD_20140112_3329 2" xfId="3384"/>
    <cellStyle name="差_Sheet1_2_CARD_20140112_3329_Sheet2" xfId="3385"/>
    <cellStyle name="差_Sheet1_2_CARD_20140112_3329_Sheet2 2" xfId="3386"/>
    <cellStyle name="差_Sheet1_2_CARD_20140112_3329_Sheet2_汇总" xfId="3387"/>
    <cellStyle name="差_Sheet1_2_CARD_20140112_3329_Sheet2_汇总 2" xfId="3388"/>
    <cellStyle name="差_Sheet1_2_CARD_20140112_3329_Sheet4" xfId="3389"/>
    <cellStyle name="差_Sheet1_2_CARD_20140112_3329_Sheet4 2" xfId="3390"/>
    <cellStyle name="差_Sheet1_2_CARD_20140112_3329_Sheet4_汇总" xfId="3391"/>
    <cellStyle name="差_Sheet1_2_CARD_20140112_3329_Sheet4_汇总 2" xfId="3392"/>
    <cellStyle name="差_Sheet1_2_CARD_20140112_3329_汇总" xfId="3393"/>
    <cellStyle name="差_Sheet1_2_CARD_20140112_3329_汇总 2" xfId="3394"/>
    <cellStyle name="差_Sheet1_2_CARD_20140112_3329_其他账户" xfId="3395"/>
    <cellStyle name="差_Sheet1_2_CARD_20140112_3329_其他账户 2" xfId="3396"/>
    <cellStyle name="差_Sheet1_2_CARD_20140112_3329_其他账户_汇总" xfId="3397"/>
    <cellStyle name="差_Sheet1_2_CARD_20140112_3329_其他账户_汇总 2" xfId="3398"/>
    <cellStyle name="差_Sheet1_2_CARD_20140112_3329_涉嫌账户" xfId="3399"/>
    <cellStyle name="差_Sheet1_2_CARD_20140112_3329_涉嫌账户 2" xfId="3400"/>
    <cellStyle name="差_Sheet1_2_CARD_20140112_3329_涉嫌账户_1" xfId="3401"/>
    <cellStyle name="差_Sheet1_2_CARD_20140112_3329_涉嫌账户_1 2" xfId="3402"/>
    <cellStyle name="差_Sheet1_2_CARD_20140112_3329_涉嫌账户_1_Sheet2" xfId="3403"/>
    <cellStyle name="差_Sheet1_2_CARD_20140112_3329_涉嫌账户_1_Sheet2 2" xfId="3404"/>
    <cellStyle name="差_Sheet1_2_CARD_20140112_3329_涉嫌账户_1_Sheet2_汇总" xfId="3405"/>
    <cellStyle name="差_Sheet1_2_CARD_20140112_3329_涉嫌账户_1_Sheet2_汇总 2" xfId="3406"/>
    <cellStyle name="差_Sheet1_2_CARD_20140112_3329_涉嫌账户_1_Sheet4" xfId="3407"/>
    <cellStyle name="差_Sheet1_2_CARD_20140112_3329_涉嫌账户_1_Sheet4 2" xfId="3408"/>
    <cellStyle name="差_Sheet1_2_CARD_20140112_3329_涉嫌账户_1_Sheet4_汇总" xfId="3409"/>
    <cellStyle name="差_Sheet1_2_CARD_20140112_3329_涉嫌账户_1_Sheet4_汇总 2" xfId="3410"/>
    <cellStyle name="差_Sheet1_2_CARD_20140112_3329_涉嫌账户_1_汇总" xfId="3411"/>
    <cellStyle name="差_Sheet1_2_CARD_20140112_3329_涉嫌账户_1_汇总 2" xfId="3412"/>
    <cellStyle name="差_Sheet1_2_CARD_20140112_3329_涉嫌账户_1_其他账户" xfId="3413"/>
    <cellStyle name="差_Sheet1_2_CARD_20140112_3329_涉嫌账户_1_其他账户 2" xfId="3414"/>
    <cellStyle name="差_Sheet1_2_CARD_20140112_3329_涉嫌账户_1_其他账户_汇总" xfId="3415"/>
    <cellStyle name="差_Sheet1_2_CARD_20140112_3329_涉嫌账户_1_其他账户_汇总 2" xfId="3416"/>
    <cellStyle name="差_Sheet1_2_CARD_20140112_3329_涉嫌账户_汇总" xfId="3417"/>
    <cellStyle name="差_Sheet1_2_CARD_20140112_3329_涉嫌账户_汇总 2" xfId="3418"/>
    <cellStyle name="差_Sheet1_2_CARD_20140112_3329_涉嫌账户_涉嫌账户" xfId="3419"/>
    <cellStyle name="差_Sheet1_2_CARD_20140112_3329_涉嫌账户_涉嫌账户 2" xfId="3420"/>
    <cellStyle name="差_Sheet1_2_CARD_20140112_3329_涉嫌账户_涉嫌账户_Sheet2" xfId="3421"/>
    <cellStyle name="差_Sheet1_2_CARD_20140112_3329_涉嫌账户_涉嫌账户_Sheet2 2" xfId="3422"/>
    <cellStyle name="差_Sheet1_2_CARD_20140112_3329_涉嫌账户_涉嫌账户_Sheet2_汇总" xfId="3423"/>
    <cellStyle name="差_Sheet1_2_CARD_20140112_3329_涉嫌账户_涉嫌账户_Sheet2_汇总 2" xfId="3424"/>
    <cellStyle name="差_Sheet1_2_CARD_20140112_3329_涉嫌账户_涉嫌账户_Sheet4" xfId="3425"/>
    <cellStyle name="差_Sheet1_2_CARD_20140112_3329_涉嫌账户_涉嫌账户_Sheet4 2" xfId="3426"/>
    <cellStyle name="差_Sheet1_2_CARD_20140112_3329_涉嫌账户_涉嫌账户_Sheet4_汇总" xfId="3427"/>
    <cellStyle name="差_Sheet1_2_CARD_20140112_3329_涉嫌账户_涉嫌账户_Sheet4_汇总 2" xfId="3428"/>
    <cellStyle name="差_Sheet1_2_CARD_20140112_3329_涉嫌账户_涉嫌账户_汇总" xfId="3429"/>
    <cellStyle name="差_Sheet1_2_CARD_20140112_3329_涉嫌账户_涉嫌账户_汇总 2" xfId="3430"/>
    <cellStyle name="差_Sheet1_2_CARD_20140112_3329_涉嫌账户_涉嫌账户_其他账户" xfId="3431"/>
    <cellStyle name="差_Sheet1_2_CARD_20140112_3329_涉嫌账户_涉嫌账户_其他账户 2" xfId="3432"/>
    <cellStyle name="差_Sheet1_2_CARD_20140112_3329_涉嫌账户_涉嫌账户_其他账户_汇总" xfId="3433"/>
    <cellStyle name="差_Sheet1_2_CARD_20140112_3329_涉嫌账户_涉嫌账户_其他账户_汇总 2" xfId="3434"/>
    <cellStyle name="差_Sheet1_2_Sheet2" xfId="3435"/>
    <cellStyle name="差_Sheet1_2_Sheet2 2" xfId="3436"/>
    <cellStyle name="差_Sheet1_2_Sheet2_汇总" xfId="3437"/>
    <cellStyle name="差_Sheet1_2_Sheet2_汇总 2" xfId="3438"/>
    <cellStyle name="差_Sheet1_2_分行" xfId="3439"/>
    <cellStyle name="差_Sheet1_2_分行 2" xfId="3440"/>
    <cellStyle name="差_Sheet1_2_分行_汇总" xfId="3441"/>
    <cellStyle name="差_Sheet1_2_分行_汇总 2" xfId="3442"/>
    <cellStyle name="差_Sheet1_2_汇总" xfId="3443"/>
    <cellStyle name="差_Sheet1_2_汇总 2" xfId="3444"/>
    <cellStyle name="差_Sheet1_2_涉嫌账户" xfId="3445"/>
    <cellStyle name="差_Sheet1_2_涉嫌账户 2" xfId="3446"/>
    <cellStyle name="差_Sheet1_2_涉嫌账户_Sheet2" xfId="3447"/>
    <cellStyle name="差_Sheet1_2_涉嫌账户_Sheet2 2" xfId="3448"/>
    <cellStyle name="差_Sheet1_2_涉嫌账户_Sheet2_汇总" xfId="3449"/>
    <cellStyle name="差_Sheet1_2_涉嫌账户_Sheet2_汇总 2" xfId="3450"/>
    <cellStyle name="差_Sheet1_2_涉嫌账户_Sheet4" xfId="3451"/>
    <cellStyle name="差_Sheet1_2_涉嫌账户_Sheet4 2" xfId="3452"/>
    <cellStyle name="差_Sheet1_2_涉嫌账户_Sheet4_汇总" xfId="3453"/>
    <cellStyle name="差_Sheet1_2_涉嫌账户_Sheet4_汇总 2" xfId="3454"/>
    <cellStyle name="差_Sheet1_2_涉嫌账户_汇总" xfId="3455"/>
    <cellStyle name="差_Sheet1_2_涉嫌账户_汇总 2" xfId="3456"/>
    <cellStyle name="差_Sheet1_2_涉嫌账户_其他账户" xfId="3457"/>
    <cellStyle name="差_Sheet1_2_涉嫌账户_其他账户 2" xfId="3458"/>
    <cellStyle name="差_Sheet1_2_涉嫌账户_其他账户_汇总" xfId="3459"/>
    <cellStyle name="差_Sheet1_2_涉嫌账户_其他账户_汇总 2" xfId="3460"/>
    <cellStyle name="差_Sheet1_CARD_20140112_3329" xfId="3461"/>
    <cellStyle name="差_Sheet1_CARD_20140112_3329 2" xfId="3462"/>
    <cellStyle name="差_Sheet1_CARD_20140112_3329_Sheet2" xfId="3463"/>
    <cellStyle name="差_Sheet1_CARD_20140112_3329_Sheet2 2" xfId="3464"/>
    <cellStyle name="差_Sheet1_CARD_20140112_3329_Sheet2_汇总" xfId="3465"/>
    <cellStyle name="差_Sheet1_CARD_20140112_3329_Sheet2_汇总 2" xfId="3466"/>
    <cellStyle name="差_Sheet1_CARD_20140112_3329_Sheet4" xfId="3467"/>
    <cellStyle name="差_Sheet1_CARD_20140112_3329_Sheet4 2" xfId="3468"/>
    <cellStyle name="差_Sheet1_CARD_20140112_3329_Sheet4_汇总" xfId="3469"/>
    <cellStyle name="差_Sheet1_CARD_20140112_3329_Sheet4_汇总 2" xfId="3470"/>
    <cellStyle name="差_Sheet1_CARD_20140112_3329_汇总" xfId="3471"/>
    <cellStyle name="差_Sheet1_CARD_20140112_3329_汇总 2" xfId="3472"/>
    <cellStyle name="差_Sheet1_CARD_20140112_3329_其他账户" xfId="3473"/>
    <cellStyle name="差_Sheet1_CARD_20140112_3329_其他账户 2" xfId="3474"/>
    <cellStyle name="差_Sheet1_CARD_20140112_3329_其他账户_汇总" xfId="3475"/>
    <cellStyle name="差_Sheet1_CARD_20140112_3329_其他账户_汇总 2" xfId="3476"/>
    <cellStyle name="差_Sheet1_CARD_20140112_3329_涉嫌账户" xfId="3477"/>
    <cellStyle name="差_Sheet1_CARD_20140112_3329_涉嫌账户 2" xfId="3478"/>
    <cellStyle name="差_Sheet1_CARD_20140112_3329_涉嫌账户_1" xfId="3479"/>
    <cellStyle name="差_Sheet1_CARD_20140112_3329_涉嫌账户_1 2" xfId="3480"/>
    <cellStyle name="差_Sheet1_CARD_20140112_3329_涉嫌账户_1_Sheet2" xfId="3481"/>
    <cellStyle name="差_Sheet1_CARD_20140112_3329_涉嫌账户_1_Sheet2 2" xfId="3482"/>
    <cellStyle name="差_Sheet1_CARD_20140112_3329_涉嫌账户_1_Sheet2_汇总" xfId="3483"/>
    <cellStyle name="差_Sheet1_CARD_20140112_3329_涉嫌账户_1_Sheet2_汇总 2" xfId="3484"/>
    <cellStyle name="差_Sheet1_CARD_20140112_3329_涉嫌账户_1_Sheet4" xfId="3485"/>
    <cellStyle name="差_Sheet1_CARD_20140112_3329_涉嫌账户_1_Sheet4 2" xfId="3486"/>
    <cellStyle name="差_Sheet1_CARD_20140112_3329_涉嫌账户_1_Sheet4_汇总" xfId="3487"/>
    <cellStyle name="差_Sheet1_CARD_20140112_3329_涉嫌账户_1_Sheet4_汇总 2" xfId="3488"/>
    <cellStyle name="差_Sheet1_CARD_20140112_3329_涉嫌账户_1_汇总" xfId="3489"/>
    <cellStyle name="差_Sheet1_CARD_20140112_3329_涉嫌账户_1_汇总 2" xfId="3490"/>
    <cellStyle name="差_Sheet1_CARD_20140112_3329_涉嫌账户_1_其他账户" xfId="3491"/>
    <cellStyle name="差_Sheet1_CARD_20140112_3329_涉嫌账户_1_其他账户 2" xfId="3492"/>
    <cellStyle name="差_Sheet1_CARD_20140112_3329_涉嫌账户_1_其他账户_汇总" xfId="3493"/>
    <cellStyle name="差_Sheet1_CARD_20140112_3329_涉嫌账户_1_其他账户_汇总 2" xfId="3494"/>
    <cellStyle name="差_Sheet1_CARD_20140112_3329_涉嫌账户_汇总" xfId="3495"/>
    <cellStyle name="差_Sheet1_CARD_20140112_3329_涉嫌账户_汇总 2" xfId="3496"/>
    <cellStyle name="差_Sheet1_CARD_20140112_3329_涉嫌账户_涉嫌账户" xfId="3497"/>
    <cellStyle name="差_Sheet1_CARD_20140112_3329_涉嫌账户_涉嫌账户 2" xfId="3498"/>
    <cellStyle name="差_Sheet1_CARD_20140112_3329_涉嫌账户_涉嫌账户_Sheet2" xfId="3499"/>
    <cellStyle name="差_Sheet1_CARD_20140112_3329_涉嫌账户_涉嫌账户_Sheet2 2" xfId="3500"/>
    <cellStyle name="差_Sheet1_CARD_20140112_3329_涉嫌账户_涉嫌账户_Sheet2_汇总" xfId="3501"/>
    <cellStyle name="差_Sheet1_CARD_20140112_3329_涉嫌账户_涉嫌账户_Sheet2_汇总 2" xfId="3502"/>
    <cellStyle name="差_Sheet1_CARD_20140112_3329_涉嫌账户_涉嫌账户_Sheet4" xfId="3503"/>
    <cellStyle name="差_Sheet1_CARD_20140112_3329_涉嫌账户_涉嫌账户_Sheet4 2" xfId="3504"/>
    <cellStyle name="差_Sheet1_CARD_20140112_3329_涉嫌账户_涉嫌账户_Sheet4_汇总" xfId="3505"/>
    <cellStyle name="差_Sheet1_CARD_20140112_3329_涉嫌账户_涉嫌账户_Sheet4_汇总 2" xfId="3506"/>
    <cellStyle name="差_Sheet1_CARD_20140112_3329_涉嫌账户_涉嫌账户_汇总" xfId="3507"/>
    <cellStyle name="差_Sheet1_CARD_20140112_3329_涉嫌账户_涉嫌账户_汇总 2" xfId="3508"/>
    <cellStyle name="差_Sheet1_CARD_20140112_3329_涉嫌账户_涉嫌账户_其他账户" xfId="3509"/>
    <cellStyle name="差_Sheet1_CARD_20140112_3329_涉嫌账户_涉嫌账户_其他账户 2" xfId="3510"/>
    <cellStyle name="差_Sheet1_CARD_20140112_3329_涉嫌账户_涉嫌账户_其他账户_汇总" xfId="3511"/>
    <cellStyle name="差_Sheet1_CARD_20140112_3329_涉嫌账户_涉嫌账户_其他账户_汇总 2" xfId="3512"/>
    <cellStyle name="差_Sheet1_Sheet1" xfId="3513"/>
    <cellStyle name="差_Sheet1_Sheet1 2" xfId="3514"/>
    <cellStyle name="差_Sheet1_Sheet1_CARD_20140112_3329" xfId="3515"/>
    <cellStyle name="差_Sheet1_Sheet1_CARD_20140112_3329 2" xfId="3516"/>
    <cellStyle name="差_Sheet1_Sheet1_CARD_20140112_3329_Sheet2" xfId="3517"/>
    <cellStyle name="差_Sheet1_Sheet1_CARD_20140112_3329_Sheet2 2" xfId="3518"/>
    <cellStyle name="差_Sheet1_Sheet1_CARD_20140112_3329_Sheet2_汇总" xfId="3519"/>
    <cellStyle name="差_Sheet1_Sheet1_CARD_20140112_3329_Sheet2_汇总 2" xfId="3520"/>
    <cellStyle name="差_Sheet1_Sheet1_CARD_20140112_3329_Sheet4" xfId="3521"/>
    <cellStyle name="差_Sheet1_Sheet1_CARD_20140112_3329_Sheet4 2" xfId="3522"/>
    <cellStyle name="差_Sheet1_Sheet1_CARD_20140112_3329_Sheet4_汇总" xfId="3523"/>
    <cellStyle name="差_Sheet1_Sheet1_CARD_20140112_3329_Sheet4_汇总 2" xfId="3524"/>
    <cellStyle name="差_Sheet1_Sheet1_CARD_20140112_3329_汇总" xfId="3525"/>
    <cellStyle name="差_Sheet1_Sheet1_CARD_20140112_3329_汇总 2" xfId="3526"/>
    <cellStyle name="差_Sheet1_Sheet1_CARD_20140112_3329_其他账户" xfId="3527"/>
    <cellStyle name="差_Sheet1_Sheet1_CARD_20140112_3329_其他账户 2" xfId="3528"/>
    <cellStyle name="差_Sheet1_Sheet1_CARD_20140112_3329_其他账户_汇总" xfId="3529"/>
    <cellStyle name="差_Sheet1_Sheet1_CARD_20140112_3329_其他账户_汇总 2" xfId="3530"/>
    <cellStyle name="差_Sheet1_Sheet1_CARD_20140112_3329_涉嫌账户" xfId="3531"/>
    <cellStyle name="差_Sheet1_Sheet1_CARD_20140112_3329_涉嫌账户 2" xfId="3532"/>
    <cellStyle name="差_Sheet1_Sheet1_CARD_20140112_3329_涉嫌账户_1" xfId="3533"/>
    <cellStyle name="差_Sheet1_Sheet1_CARD_20140112_3329_涉嫌账户_1 2" xfId="3534"/>
    <cellStyle name="差_Sheet1_Sheet1_CARD_20140112_3329_涉嫌账户_1_Sheet2" xfId="3535"/>
    <cellStyle name="差_Sheet1_Sheet1_CARD_20140112_3329_涉嫌账户_1_Sheet2 2" xfId="3536"/>
    <cellStyle name="差_Sheet1_Sheet1_CARD_20140112_3329_涉嫌账户_1_Sheet2_汇总" xfId="3537"/>
    <cellStyle name="差_Sheet1_Sheet1_CARD_20140112_3329_涉嫌账户_1_Sheet2_汇总 2" xfId="3538"/>
    <cellStyle name="差_Sheet1_Sheet1_CARD_20140112_3329_涉嫌账户_1_Sheet4" xfId="3539"/>
    <cellStyle name="差_Sheet1_Sheet1_CARD_20140112_3329_涉嫌账户_1_Sheet4 2" xfId="3540"/>
    <cellStyle name="差_Sheet1_Sheet1_CARD_20140112_3329_涉嫌账户_1_Sheet4_汇总" xfId="3541"/>
    <cellStyle name="差_Sheet1_Sheet1_CARD_20140112_3329_涉嫌账户_1_Sheet4_汇总 2" xfId="3542"/>
    <cellStyle name="差_Sheet1_Sheet1_CARD_20140112_3329_涉嫌账户_1_汇总" xfId="3543"/>
    <cellStyle name="差_Sheet1_Sheet1_CARD_20140112_3329_涉嫌账户_1_汇总 2" xfId="3544"/>
    <cellStyle name="差_Sheet1_Sheet1_CARD_20140112_3329_涉嫌账户_1_其他账户" xfId="3545"/>
    <cellStyle name="差_Sheet1_Sheet1_CARD_20140112_3329_涉嫌账户_1_其他账户 2" xfId="3546"/>
    <cellStyle name="差_Sheet1_Sheet1_CARD_20140112_3329_涉嫌账户_1_其他账户_汇总" xfId="3547"/>
    <cellStyle name="差_Sheet1_Sheet1_CARD_20140112_3329_涉嫌账户_1_其他账户_汇总 2" xfId="3548"/>
    <cellStyle name="差_Sheet1_Sheet1_CARD_20140112_3329_涉嫌账户_汇总" xfId="3549"/>
    <cellStyle name="差_Sheet1_Sheet1_CARD_20140112_3329_涉嫌账户_汇总 2" xfId="3550"/>
    <cellStyle name="差_Sheet1_Sheet1_CARD_20140112_3329_涉嫌账户_涉嫌账户" xfId="3551"/>
    <cellStyle name="差_Sheet1_Sheet1_CARD_20140112_3329_涉嫌账户_涉嫌账户 2" xfId="3552"/>
    <cellStyle name="差_Sheet1_Sheet1_CARD_20140112_3329_涉嫌账户_涉嫌账户_Sheet2" xfId="3553"/>
    <cellStyle name="差_Sheet1_Sheet1_CARD_20140112_3329_涉嫌账户_涉嫌账户_Sheet2 2" xfId="3554"/>
    <cellStyle name="差_Sheet1_Sheet1_CARD_20140112_3329_涉嫌账户_涉嫌账户_Sheet2_汇总" xfId="3555"/>
    <cellStyle name="差_Sheet1_Sheet1_CARD_20140112_3329_涉嫌账户_涉嫌账户_Sheet2_汇总 2" xfId="3556"/>
    <cellStyle name="差_Sheet1_Sheet1_CARD_20140112_3329_涉嫌账户_涉嫌账户_Sheet4" xfId="3557"/>
    <cellStyle name="差_Sheet1_Sheet1_CARD_20140112_3329_涉嫌账户_涉嫌账户_Sheet4 2" xfId="3558"/>
    <cellStyle name="差_Sheet1_Sheet1_CARD_20140112_3329_涉嫌账户_涉嫌账户_Sheet4_汇总" xfId="3559"/>
    <cellStyle name="差_Sheet1_Sheet1_CARD_20140112_3329_涉嫌账户_涉嫌账户_Sheet4_汇总 2" xfId="3560"/>
    <cellStyle name="差_Sheet1_Sheet1_CARD_20140112_3329_涉嫌账户_涉嫌账户_汇总" xfId="3561"/>
    <cellStyle name="差_Sheet1_Sheet1_CARD_20140112_3329_涉嫌账户_涉嫌账户_汇总 2" xfId="3562"/>
    <cellStyle name="差_Sheet1_Sheet1_CARD_20140112_3329_涉嫌账户_涉嫌账户_其他账户" xfId="3563"/>
    <cellStyle name="差_Sheet1_Sheet1_CARD_20140112_3329_涉嫌账户_涉嫌账户_其他账户 2" xfId="3564"/>
    <cellStyle name="差_Sheet1_Sheet1_CARD_20140112_3329_涉嫌账户_涉嫌账户_其他账户_汇总" xfId="3565"/>
    <cellStyle name="差_Sheet1_Sheet1_CARD_20140112_3329_涉嫌账户_涉嫌账户_其他账户_汇总 2" xfId="3566"/>
    <cellStyle name="差_Sheet1_Sheet1_Sheet2" xfId="3567"/>
    <cellStyle name="差_Sheet1_Sheet1_Sheet2 2" xfId="3568"/>
    <cellStyle name="差_Sheet1_Sheet1_Sheet2_汇总" xfId="3569"/>
    <cellStyle name="差_Sheet1_Sheet1_Sheet2_汇总 2" xfId="3570"/>
    <cellStyle name="差_Sheet1_Sheet1_分行" xfId="3571"/>
    <cellStyle name="差_Sheet1_Sheet1_分行 2" xfId="3572"/>
    <cellStyle name="差_Sheet1_Sheet1_分行_汇总" xfId="3573"/>
    <cellStyle name="差_Sheet1_Sheet1_分行_汇总 2" xfId="3574"/>
    <cellStyle name="差_Sheet1_Sheet1_汇总" xfId="3575"/>
    <cellStyle name="差_Sheet1_Sheet1_汇总 2" xfId="3576"/>
    <cellStyle name="差_Sheet1_Sheet1_涉嫌账户" xfId="3577"/>
    <cellStyle name="差_Sheet1_Sheet1_涉嫌账户 2" xfId="3578"/>
    <cellStyle name="差_Sheet1_Sheet1_涉嫌账户_Sheet2" xfId="3579"/>
    <cellStyle name="差_Sheet1_Sheet1_涉嫌账户_Sheet2 2" xfId="3580"/>
    <cellStyle name="差_Sheet1_Sheet1_涉嫌账户_Sheet2_汇总" xfId="3581"/>
    <cellStyle name="差_Sheet1_Sheet1_涉嫌账户_Sheet2_汇总 2" xfId="3582"/>
    <cellStyle name="差_Sheet1_Sheet1_涉嫌账户_Sheet4" xfId="3583"/>
    <cellStyle name="差_Sheet1_Sheet1_涉嫌账户_Sheet4 2" xfId="3584"/>
    <cellStyle name="差_Sheet1_Sheet1_涉嫌账户_Sheet4_汇总" xfId="3585"/>
    <cellStyle name="差_Sheet1_Sheet1_涉嫌账户_Sheet4_汇总 2" xfId="3586"/>
    <cellStyle name="差_Sheet1_Sheet1_涉嫌账户_汇总" xfId="3587"/>
    <cellStyle name="差_Sheet1_Sheet1_涉嫌账户_汇总 2" xfId="3588"/>
    <cellStyle name="差_Sheet1_Sheet1_涉嫌账户_其他账户" xfId="3589"/>
    <cellStyle name="差_Sheet1_Sheet1_涉嫌账户_其他账户 2" xfId="3590"/>
    <cellStyle name="差_Sheet1_Sheet1_涉嫌账户_其他账户_汇总" xfId="3591"/>
    <cellStyle name="差_Sheet1_Sheet1_涉嫌账户_其他账户_汇总 2" xfId="3592"/>
    <cellStyle name="差_Sheet1_Sheet2" xfId="3593"/>
    <cellStyle name="差_Sheet1_Sheet2 2" xfId="3594"/>
    <cellStyle name="差_Sheet1_Sheet2_汇总" xfId="3595"/>
    <cellStyle name="差_Sheet1_Sheet2_汇总 2" xfId="3596"/>
    <cellStyle name="差_Sheet1_分行" xfId="3597"/>
    <cellStyle name="差_Sheet1_分行 2" xfId="3598"/>
    <cellStyle name="差_Sheet1_分行_汇总" xfId="3599"/>
    <cellStyle name="差_Sheet1_分行_汇总 2" xfId="3600"/>
    <cellStyle name="差_Sheet1_汇总" xfId="3601"/>
    <cellStyle name="差_Sheet1_汇总 2" xfId="3602"/>
    <cellStyle name="差_Sheet1_人民币" xfId="3603"/>
    <cellStyle name="差_Sheet1_人民币 2" xfId="3604"/>
    <cellStyle name="差_Sheet1_人民币_CARD_20140112_3329" xfId="3605"/>
    <cellStyle name="差_Sheet1_人民币_CARD_20140112_3329 2" xfId="3606"/>
    <cellStyle name="差_Sheet1_人民币_CARD_20140112_3329_Sheet2" xfId="3607"/>
    <cellStyle name="差_Sheet1_人民币_CARD_20140112_3329_Sheet2 2" xfId="3608"/>
    <cellStyle name="差_Sheet1_人民币_CARD_20140112_3329_Sheet2_汇总" xfId="3609"/>
    <cellStyle name="差_Sheet1_人民币_CARD_20140112_3329_Sheet2_汇总 2" xfId="3610"/>
    <cellStyle name="差_Sheet1_人民币_CARD_20140112_3329_Sheet4" xfId="3611"/>
    <cellStyle name="差_Sheet1_人民币_CARD_20140112_3329_Sheet4 2" xfId="3612"/>
    <cellStyle name="差_Sheet1_人民币_CARD_20140112_3329_Sheet4_汇总" xfId="3613"/>
    <cellStyle name="差_Sheet1_人民币_CARD_20140112_3329_Sheet4_汇总 2" xfId="3614"/>
    <cellStyle name="差_Sheet1_人民币_CARD_20140112_3329_汇总" xfId="3615"/>
    <cellStyle name="差_Sheet1_人民币_CARD_20140112_3329_汇总 2" xfId="3616"/>
    <cellStyle name="差_Sheet1_人民币_CARD_20140112_3329_其他账户" xfId="3617"/>
    <cellStyle name="差_Sheet1_人民币_CARD_20140112_3329_其他账户 2" xfId="3618"/>
    <cellStyle name="差_Sheet1_人民币_CARD_20140112_3329_其他账户_汇总" xfId="3619"/>
    <cellStyle name="差_Sheet1_人民币_CARD_20140112_3329_其他账户_汇总 2" xfId="3620"/>
    <cellStyle name="差_Sheet1_人民币_CARD_20140112_3329_涉嫌账户" xfId="3621"/>
    <cellStyle name="差_Sheet1_人民币_CARD_20140112_3329_涉嫌账户 2" xfId="3622"/>
    <cellStyle name="差_Sheet1_人民币_CARD_20140112_3329_涉嫌账户_1" xfId="3623"/>
    <cellStyle name="差_Sheet1_人民币_CARD_20140112_3329_涉嫌账户_1 2" xfId="3624"/>
    <cellStyle name="差_Sheet1_人民币_CARD_20140112_3329_涉嫌账户_1_Sheet2" xfId="3625"/>
    <cellStyle name="差_Sheet1_人民币_CARD_20140112_3329_涉嫌账户_1_Sheet2 2" xfId="3626"/>
    <cellStyle name="差_Sheet1_人民币_CARD_20140112_3329_涉嫌账户_1_Sheet2_汇总" xfId="3627"/>
    <cellStyle name="差_Sheet1_人民币_CARD_20140112_3329_涉嫌账户_1_Sheet2_汇总 2" xfId="3628"/>
    <cellStyle name="差_Sheet1_人民币_CARD_20140112_3329_涉嫌账户_1_Sheet4" xfId="3629"/>
    <cellStyle name="差_Sheet1_人民币_CARD_20140112_3329_涉嫌账户_1_Sheet4 2" xfId="3630"/>
    <cellStyle name="差_Sheet1_人民币_CARD_20140112_3329_涉嫌账户_1_Sheet4_汇总" xfId="3631"/>
    <cellStyle name="差_Sheet1_人民币_CARD_20140112_3329_涉嫌账户_1_Sheet4_汇总 2" xfId="3632"/>
    <cellStyle name="差_Sheet1_人民币_CARD_20140112_3329_涉嫌账户_1_汇总" xfId="3633"/>
    <cellStyle name="差_Sheet1_人民币_CARD_20140112_3329_涉嫌账户_1_汇总 2" xfId="3634"/>
    <cellStyle name="差_Sheet1_人民币_CARD_20140112_3329_涉嫌账户_1_其他账户" xfId="3635"/>
    <cellStyle name="差_Sheet1_人民币_CARD_20140112_3329_涉嫌账户_1_其他账户 2" xfId="3636"/>
    <cellStyle name="差_Sheet1_人民币_CARD_20140112_3329_涉嫌账户_1_其他账户_汇总" xfId="3637"/>
    <cellStyle name="差_Sheet1_人民币_CARD_20140112_3329_涉嫌账户_1_其他账户_汇总 2" xfId="3638"/>
    <cellStyle name="差_Sheet1_人民币_CARD_20140112_3329_涉嫌账户_汇总" xfId="3639"/>
    <cellStyle name="差_Sheet1_人民币_CARD_20140112_3329_涉嫌账户_汇总 2" xfId="3640"/>
    <cellStyle name="差_Sheet1_人民币_CARD_20140112_3329_涉嫌账户_涉嫌账户" xfId="3641"/>
    <cellStyle name="差_Sheet1_人民币_CARD_20140112_3329_涉嫌账户_涉嫌账户 2" xfId="3642"/>
    <cellStyle name="差_Sheet1_人民币_CARD_20140112_3329_涉嫌账户_涉嫌账户_Sheet2" xfId="3643"/>
    <cellStyle name="差_Sheet1_人民币_CARD_20140112_3329_涉嫌账户_涉嫌账户_Sheet2 2" xfId="3644"/>
    <cellStyle name="差_Sheet1_人民币_CARD_20140112_3329_涉嫌账户_涉嫌账户_Sheet2_汇总" xfId="3645"/>
    <cellStyle name="差_Sheet1_人民币_CARD_20140112_3329_涉嫌账户_涉嫌账户_Sheet2_汇总 2" xfId="3646"/>
    <cellStyle name="差_Sheet1_人民币_CARD_20140112_3329_涉嫌账户_涉嫌账户_Sheet4" xfId="3647"/>
    <cellStyle name="差_Sheet1_人民币_CARD_20140112_3329_涉嫌账户_涉嫌账户_Sheet4 2" xfId="3648"/>
    <cellStyle name="差_Sheet1_人民币_CARD_20140112_3329_涉嫌账户_涉嫌账户_Sheet4_汇总" xfId="3649"/>
    <cellStyle name="差_Sheet1_人民币_CARD_20140112_3329_涉嫌账户_涉嫌账户_Sheet4_汇总 2" xfId="3650"/>
    <cellStyle name="差_Sheet1_人民币_CARD_20140112_3329_涉嫌账户_涉嫌账户_汇总" xfId="3651"/>
    <cellStyle name="差_Sheet1_人民币_CARD_20140112_3329_涉嫌账户_涉嫌账户_汇总 2" xfId="3652"/>
    <cellStyle name="差_Sheet1_人民币_CARD_20140112_3329_涉嫌账户_涉嫌账户_其他账户" xfId="3653"/>
    <cellStyle name="差_Sheet1_人民币_CARD_20140112_3329_涉嫌账户_涉嫌账户_其他账户 2" xfId="3654"/>
    <cellStyle name="差_Sheet1_人民币_CARD_20140112_3329_涉嫌账户_涉嫌账户_其他账户_汇总" xfId="3655"/>
    <cellStyle name="差_Sheet1_人民币_CARD_20140112_3329_涉嫌账户_涉嫌账户_其他账户_汇总 2" xfId="3656"/>
    <cellStyle name="差_Sheet1_人民币_汇总" xfId="3657"/>
    <cellStyle name="差_Sheet1_人民币_汇总 2" xfId="3658"/>
    <cellStyle name="差_Sheet1_人民币_涉嫌账户" xfId="3659"/>
    <cellStyle name="差_Sheet1_人民币_涉嫌账户 2" xfId="3660"/>
    <cellStyle name="差_Sheet1_人民币_涉嫌账户_Sheet2" xfId="3661"/>
    <cellStyle name="差_Sheet1_人民币_涉嫌账户_Sheet2 2" xfId="3662"/>
    <cellStyle name="差_Sheet1_人民币_涉嫌账户_Sheet2_汇总" xfId="3663"/>
    <cellStyle name="差_Sheet1_人民币_涉嫌账户_Sheet2_汇总 2" xfId="3664"/>
    <cellStyle name="差_Sheet1_人民币_涉嫌账户_Sheet4" xfId="3665"/>
    <cellStyle name="差_Sheet1_人民币_涉嫌账户_Sheet4 2" xfId="3666"/>
    <cellStyle name="差_Sheet1_人民币_涉嫌账户_Sheet4_汇总" xfId="3667"/>
    <cellStyle name="差_Sheet1_人民币_涉嫌账户_Sheet4_汇总 2" xfId="3668"/>
    <cellStyle name="差_Sheet1_人民币_涉嫌账户_汇总" xfId="3669"/>
    <cellStyle name="差_Sheet1_人民币_涉嫌账户_汇总 2" xfId="3670"/>
    <cellStyle name="差_Sheet1_人民币_涉嫌账户_其他账户" xfId="3671"/>
    <cellStyle name="差_Sheet1_人民币_涉嫌账户_其他账户 2" xfId="3672"/>
    <cellStyle name="差_Sheet1_人民币_涉嫌账户_其他账户_汇总" xfId="3673"/>
    <cellStyle name="差_Sheet1_人民币_涉嫌账户_其他账户_汇总 2" xfId="3674"/>
    <cellStyle name="差_Sheet1_涉嫌账户" xfId="3675"/>
    <cellStyle name="差_Sheet1_涉嫌账户 2" xfId="3676"/>
    <cellStyle name="差_Sheet1_涉嫌账户_Sheet2" xfId="3677"/>
    <cellStyle name="差_Sheet1_涉嫌账户_Sheet2 2" xfId="3678"/>
    <cellStyle name="差_Sheet1_涉嫌账户_Sheet2_汇总" xfId="3679"/>
    <cellStyle name="差_Sheet1_涉嫌账户_Sheet2_汇总 2" xfId="3680"/>
    <cellStyle name="差_Sheet1_涉嫌账户_Sheet4" xfId="3681"/>
    <cellStyle name="差_Sheet1_涉嫌账户_Sheet4 2" xfId="3682"/>
    <cellStyle name="差_Sheet1_涉嫌账户_Sheet4_汇总" xfId="3683"/>
    <cellStyle name="差_Sheet1_涉嫌账户_Sheet4_汇总 2" xfId="3684"/>
    <cellStyle name="差_Sheet1_涉嫌账户_汇总" xfId="3685"/>
    <cellStyle name="差_Sheet1_涉嫌账户_汇总 2" xfId="3686"/>
    <cellStyle name="差_Sheet1_涉嫌账户_其他账户" xfId="3687"/>
    <cellStyle name="差_Sheet1_涉嫌账户_其他账户 2" xfId="3688"/>
    <cellStyle name="差_Sheet1_涉嫌账户_其他账户_汇总" xfId="3689"/>
    <cellStyle name="差_Sheet1_涉嫌账户_其他账户_汇总 2" xfId="3690"/>
    <cellStyle name="差_Sheet2" xfId="3691"/>
    <cellStyle name="差_Sheet2 2" xfId="3692"/>
    <cellStyle name="差_Sheet2_CARD_20140112_3329" xfId="3693"/>
    <cellStyle name="差_Sheet2_CARD_20140112_3329 2" xfId="3694"/>
    <cellStyle name="差_Sheet2_CARD_20140112_3329_Sheet2" xfId="3695"/>
    <cellStyle name="差_Sheet2_CARD_20140112_3329_Sheet2 2" xfId="3696"/>
    <cellStyle name="差_Sheet2_CARD_20140112_3329_Sheet2_汇总" xfId="3697"/>
    <cellStyle name="差_Sheet2_CARD_20140112_3329_Sheet2_汇总 2" xfId="3698"/>
    <cellStyle name="差_Sheet2_CARD_20140112_3329_Sheet4" xfId="3699"/>
    <cellStyle name="差_Sheet2_CARD_20140112_3329_Sheet4 2" xfId="3700"/>
    <cellStyle name="差_Sheet2_CARD_20140112_3329_Sheet4_汇总" xfId="3701"/>
    <cellStyle name="差_Sheet2_CARD_20140112_3329_Sheet4_汇总 2" xfId="3702"/>
    <cellStyle name="差_Sheet2_CARD_20140112_3329_汇总" xfId="3703"/>
    <cellStyle name="差_Sheet2_CARD_20140112_3329_汇总 2" xfId="3704"/>
    <cellStyle name="差_Sheet2_CARD_20140112_3329_其他账户" xfId="3705"/>
    <cellStyle name="差_Sheet2_CARD_20140112_3329_其他账户 2" xfId="3706"/>
    <cellStyle name="差_Sheet2_CARD_20140112_3329_其他账户_汇总" xfId="3707"/>
    <cellStyle name="差_Sheet2_CARD_20140112_3329_其他账户_汇总 2" xfId="3708"/>
    <cellStyle name="差_Sheet2_CARD_20140112_3329_涉嫌账户" xfId="3709"/>
    <cellStyle name="差_Sheet2_CARD_20140112_3329_涉嫌账户 2" xfId="3710"/>
    <cellStyle name="差_Sheet2_CARD_20140112_3329_涉嫌账户_1" xfId="3711"/>
    <cellStyle name="差_Sheet2_CARD_20140112_3329_涉嫌账户_1 2" xfId="3712"/>
    <cellStyle name="差_Sheet2_CARD_20140112_3329_涉嫌账户_1_Sheet2" xfId="3713"/>
    <cellStyle name="差_Sheet2_CARD_20140112_3329_涉嫌账户_1_Sheet2 2" xfId="3714"/>
    <cellStyle name="差_Sheet2_CARD_20140112_3329_涉嫌账户_1_Sheet2_汇总" xfId="3715"/>
    <cellStyle name="差_Sheet2_CARD_20140112_3329_涉嫌账户_1_Sheet2_汇总 2" xfId="3716"/>
    <cellStyle name="差_Sheet2_CARD_20140112_3329_涉嫌账户_1_Sheet4" xfId="3717"/>
    <cellStyle name="差_Sheet2_CARD_20140112_3329_涉嫌账户_1_Sheet4 2" xfId="3718"/>
    <cellStyle name="差_Sheet2_CARD_20140112_3329_涉嫌账户_1_Sheet4_汇总" xfId="3719"/>
    <cellStyle name="差_Sheet2_CARD_20140112_3329_涉嫌账户_1_Sheet4_汇总 2" xfId="3720"/>
    <cellStyle name="差_Sheet2_CARD_20140112_3329_涉嫌账户_1_汇总" xfId="3721"/>
    <cellStyle name="差_Sheet2_CARD_20140112_3329_涉嫌账户_1_汇总 2" xfId="3722"/>
    <cellStyle name="差_Sheet2_CARD_20140112_3329_涉嫌账户_1_其他账户" xfId="3723"/>
    <cellStyle name="差_Sheet2_CARD_20140112_3329_涉嫌账户_1_其他账户 2" xfId="3724"/>
    <cellStyle name="差_Sheet2_CARD_20140112_3329_涉嫌账户_1_其他账户_汇总" xfId="3725"/>
    <cellStyle name="差_Sheet2_CARD_20140112_3329_涉嫌账户_1_其他账户_汇总 2" xfId="3726"/>
    <cellStyle name="差_Sheet2_CARD_20140112_3329_涉嫌账户_汇总" xfId="3727"/>
    <cellStyle name="差_Sheet2_CARD_20140112_3329_涉嫌账户_汇总 2" xfId="3728"/>
    <cellStyle name="差_Sheet2_CARD_20140112_3329_涉嫌账户_涉嫌账户" xfId="3729"/>
    <cellStyle name="差_Sheet2_CARD_20140112_3329_涉嫌账户_涉嫌账户 2" xfId="3730"/>
    <cellStyle name="差_Sheet2_CARD_20140112_3329_涉嫌账户_涉嫌账户_Sheet2" xfId="3731"/>
    <cellStyle name="差_Sheet2_CARD_20140112_3329_涉嫌账户_涉嫌账户_Sheet2 2" xfId="3732"/>
    <cellStyle name="差_Sheet2_CARD_20140112_3329_涉嫌账户_涉嫌账户_Sheet2_汇总" xfId="3733"/>
    <cellStyle name="差_Sheet2_CARD_20140112_3329_涉嫌账户_涉嫌账户_Sheet2_汇总 2" xfId="3734"/>
    <cellStyle name="差_Sheet2_CARD_20140112_3329_涉嫌账户_涉嫌账户_Sheet4" xfId="3735"/>
    <cellStyle name="差_Sheet2_CARD_20140112_3329_涉嫌账户_涉嫌账户_Sheet4 2" xfId="3736"/>
    <cellStyle name="差_Sheet2_CARD_20140112_3329_涉嫌账户_涉嫌账户_Sheet4_汇总" xfId="3737"/>
    <cellStyle name="差_Sheet2_CARD_20140112_3329_涉嫌账户_涉嫌账户_Sheet4_汇总 2" xfId="3738"/>
    <cellStyle name="差_Sheet2_CARD_20140112_3329_涉嫌账户_涉嫌账户_汇总" xfId="3739"/>
    <cellStyle name="差_Sheet2_CARD_20140112_3329_涉嫌账户_涉嫌账户_汇总 2" xfId="3740"/>
    <cellStyle name="差_Sheet2_CARD_20140112_3329_涉嫌账户_涉嫌账户_其他账户" xfId="3741"/>
    <cellStyle name="差_Sheet2_CARD_20140112_3329_涉嫌账户_涉嫌账户_其他账户 2" xfId="3742"/>
    <cellStyle name="差_Sheet2_CARD_20140112_3329_涉嫌账户_涉嫌账户_其他账户_汇总" xfId="3743"/>
    <cellStyle name="差_Sheet2_CARD_20140112_3329_涉嫌账户_涉嫌账户_其他账户_汇总 2" xfId="3744"/>
    <cellStyle name="差_Sheet2_汇总" xfId="3745"/>
    <cellStyle name="差_Sheet2_汇总 2" xfId="3746"/>
    <cellStyle name="差_Sheet2_人民币" xfId="3747"/>
    <cellStyle name="差_Sheet2_人民币 2" xfId="3748"/>
    <cellStyle name="差_Sheet2_人民币_CARD_20140112_3329" xfId="3749"/>
    <cellStyle name="差_Sheet2_人民币_CARD_20140112_3329 2" xfId="3750"/>
    <cellStyle name="差_Sheet2_人民币_CARD_20140112_3329_Sheet2" xfId="3751"/>
    <cellStyle name="差_Sheet2_人民币_CARD_20140112_3329_Sheet2 2" xfId="3752"/>
    <cellStyle name="差_Sheet2_人民币_CARD_20140112_3329_Sheet2_汇总" xfId="3753"/>
    <cellStyle name="差_Sheet2_人民币_CARD_20140112_3329_Sheet2_汇总 2" xfId="3754"/>
    <cellStyle name="差_Sheet2_人民币_CARD_20140112_3329_Sheet4" xfId="3755"/>
    <cellStyle name="差_Sheet2_人民币_CARD_20140112_3329_Sheet4 2" xfId="3756"/>
    <cellStyle name="差_Sheet2_人民币_CARD_20140112_3329_Sheet4_汇总" xfId="3757"/>
    <cellStyle name="差_Sheet2_人民币_CARD_20140112_3329_Sheet4_汇总 2" xfId="3758"/>
    <cellStyle name="差_Sheet2_人民币_CARD_20140112_3329_汇总" xfId="3759"/>
    <cellStyle name="差_Sheet2_人民币_CARD_20140112_3329_汇总 2" xfId="3760"/>
    <cellStyle name="差_Sheet2_人民币_CARD_20140112_3329_其他账户" xfId="3761"/>
    <cellStyle name="差_Sheet2_人民币_CARD_20140112_3329_其他账户 2" xfId="3762"/>
    <cellStyle name="差_Sheet2_人民币_CARD_20140112_3329_其他账户_汇总" xfId="3763"/>
    <cellStyle name="差_Sheet2_人民币_CARD_20140112_3329_其他账户_汇总 2" xfId="3764"/>
    <cellStyle name="差_Sheet2_人民币_CARD_20140112_3329_涉嫌账户" xfId="3765"/>
    <cellStyle name="差_Sheet2_人民币_CARD_20140112_3329_涉嫌账户 2" xfId="3766"/>
    <cellStyle name="差_Sheet2_人民币_CARD_20140112_3329_涉嫌账户_1" xfId="3767"/>
    <cellStyle name="差_Sheet2_人民币_CARD_20140112_3329_涉嫌账户_1 2" xfId="3768"/>
    <cellStyle name="差_Sheet2_人民币_CARD_20140112_3329_涉嫌账户_1_Sheet2" xfId="3769"/>
    <cellStyle name="差_Sheet2_人民币_CARD_20140112_3329_涉嫌账户_1_Sheet2 2" xfId="3770"/>
    <cellStyle name="差_Sheet2_人民币_CARD_20140112_3329_涉嫌账户_1_Sheet2_汇总" xfId="3771"/>
    <cellStyle name="差_Sheet2_人民币_CARD_20140112_3329_涉嫌账户_1_Sheet2_汇总 2" xfId="3772"/>
    <cellStyle name="差_Sheet2_人民币_CARD_20140112_3329_涉嫌账户_1_Sheet4" xfId="3773"/>
    <cellStyle name="差_Sheet2_人民币_CARD_20140112_3329_涉嫌账户_1_Sheet4 2" xfId="3774"/>
    <cellStyle name="差_Sheet2_人民币_CARD_20140112_3329_涉嫌账户_1_Sheet4_汇总" xfId="3775"/>
    <cellStyle name="差_Sheet2_人民币_CARD_20140112_3329_涉嫌账户_1_Sheet4_汇总 2" xfId="3776"/>
    <cellStyle name="差_Sheet2_人民币_CARD_20140112_3329_涉嫌账户_1_汇总" xfId="3777"/>
    <cellStyle name="差_Sheet2_人民币_CARD_20140112_3329_涉嫌账户_1_汇总 2" xfId="3778"/>
    <cellStyle name="差_Sheet2_人民币_CARD_20140112_3329_涉嫌账户_1_其他账户" xfId="3779"/>
    <cellStyle name="差_Sheet2_人民币_CARD_20140112_3329_涉嫌账户_1_其他账户 2" xfId="3780"/>
    <cellStyle name="差_Sheet2_人民币_CARD_20140112_3329_涉嫌账户_1_其他账户_汇总" xfId="3781"/>
    <cellStyle name="差_Sheet2_人民币_CARD_20140112_3329_涉嫌账户_1_其他账户_汇总 2" xfId="3782"/>
    <cellStyle name="差_Sheet2_人民币_CARD_20140112_3329_涉嫌账户_汇总" xfId="3783"/>
    <cellStyle name="差_Sheet2_人民币_CARD_20140112_3329_涉嫌账户_汇总 2" xfId="3784"/>
    <cellStyle name="差_Sheet2_人民币_CARD_20140112_3329_涉嫌账户_涉嫌账户" xfId="3785"/>
    <cellStyle name="差_Sheet2_人民币_CARD_20140112_3329_涉嫌账户_涉嫌账户 2" xfId="3786"/>
    <cellStyle name="差_Sheet2_人民币_CARD_20140112_3329_涉嫌账户_涉嫌账户_Sheet2" xfId="3787"/>
    <cellStyle name="差_Sheet2_人民币_CARD_20140112_3329_涉嫌账户_涉嫌账户_Sheet2 2" xfId="3788"/>
    <cellStyle name="差_Sheet2_人民币_CARD_20140112_3329_涉嫌账户_涉嫌账户_Sheet2_汇总" xfId="3789"/>
    <cellStyle name="差_Sheet2_人民币_CARD_20140112_3329_涉嫌账户_涉嫌账户_Sheet2_汇总 2" xfId="3790"/>
    <cellStyle name="差_Sheet2_人民币_CARD_20140112_3329_涉嫌账户_涉嫌账户_Sheet4" xfId="3791"/>
    <cellStyle name="差_Sheet2_人民币_CARD_20140112_3329_涉嫌账户_涉嫌账户_Sheet4 2" xfId="3792"/>
    <cellStyle name="差_Sheet2_人民币_CARD_20140112_3329_涉嫌账户_涉嫌账户_Sheet4_汇总" xfId="3793"/>
    <cellStyle name="差_Sheet2_人民币_CARD_20140112_3329_涉嫌账户_涉嫌账户_Sheet4_汇总 2" xfId="3794"/>
    <cellStyle name="差_Sheet2_人民币_CARD_20140112_3329_涉嫌账户_涉嫌账户_汇总" xfId="3795"/>
    <cellStyle name="差_Sheet2_人民币_CARD_20140112_3329_涉嫌账户_涉嫌账户_汇总 2" xfId="3796"/>
    <cellStyle name="差_Sheet2_人民币_CARD_20140112_3329_涉嫌账户_涉嫌账户_其他账户" xfId="3797"/>
    <cellStyle name="差_Sheet2_人民币_CARD_20140112_3329_涉嫌账户_涉嫌账户_其他账户 2" xfId="3798"/>
    <cellStyle name="差_Sheet2_人民币_CARD_20140112_3329_涉嫌账户_涉嫌账户_其他账户_汇总" xfId="3799"/>
    <cellStyle name="差_Sheet2_人民币_CARD_20140112_3329_涉嫌账户_涉嫌账户_其他账户_汇总 2" xfId="3800"/>
    <cellStyle name="差_Sheet2_人民币_汇总" xfId="3801"/>
    <cellStyle name="差_Sheet2_人民币_汇总 2" xfId="3802"/>
    <cellStyle name="差_Sheet2_人民币_涉嫌账户" xfId="3803"/>
    <cellStyle name="差_Sheet2_人民币_涉嫌账户 2" xfId="3804"/>
    <cellStyle name="差_Sheet2_人民币_涉嫌账户_Sheet2" xfId="3805"/>
    <cellStyle name="差_Sheet2_人民币_涉嫌账户_Sheet2 2" xfId="3806"/>
    <cellStyle name="差_Sheet2_人民币_涉嫌账户_Sheet2_汇总" xfId="3807"/>
    <cellStyle name="差_Sheet2_人民币_涉嫌账户_Sheet2_汇总 2" xfId="3808"/>
    <cellStyle name="差_Sheet2_人民币_涉嫌账户_Sheet4" xfId="3809"/>
    <cellStyle name="差_Sheet2_人民币_涉嫌账户_Sheet4 2" xfId="3810"/>
    <cellStyle name="差_Sheet2_人民币_涉嫌账户_Sheet4_汇总" xfId="3811"/>
    <cellStyle name="差_Sheet2_人民币_涉嫌账户_Sheet4_汇总 2" xfId="3812"/>
    <cellStyle name="差_Sheet2_人民币_涉嫌账户_汇总" xfId="3813"/>
    <cellStyle name="差_Sheet2_人民币_涉嫌账户_汇总 2" xfId="3814"/>
    <cellStyle name="差_Sheet2_人民币_涉嫌账户_其他账户" xfId="3815"/>
    <cellStyle name="差_Sheet2_人民币_涉嫌账户_其他账户 2" xfId="3816"/>
    <cellStyle name="差_Sheet2_人民币_涉嫌账户_其他账户_汇总" xfId="3817"/>
    <cellStyle name="差_Sheet2_人民币_涉嫌账户_其他账户_汇总 2" xfId="3818"/>
    <cellStyle name="差_Sheet2_涉嫌账户" xfId="3819"/>
    <cellStyle name="差_Sheet2_涉嫌账户 2" xfId="3820"/>
    <cellStyle name="差_Sheet2_涉嫌账户_Sheet2" xfId="3821"/>
    <cellStyle name="差_Sheet2_涉嫌账户_Sheet2 2" xfId="3822"/>
    <cellStyle name="差_Sheet2_涉嫌账户_Sheet2_汇总" xfId="3823"/>
    <cellStyle name="差_Sheet2_涉嫌账户_Sheet2_汇总 2" xfId="3824"/>
    <cellStyle name="差_Sheet2_涉嫌账户_Sheet4" xfId="3825"/>
    <cellStyle name="差_Sheet2_涉嫌账户_Sheet4 2" xfId="3826"/>
    <cellStyle name="差_Sheet2_涉嫌账户_Sheet4_汇总" xfId="3827"/>
    <cellStyle name="差_Sheet2_涉嫌账户_Sheet4_汇总 2" xfId="3828"/>
    <cellStyle name="差_Sheet2_涉嫌账户_汇总" xfId="3829"/>
    <cellStyle name="差_Sheet2_涉嫌账户_汇总 2" xfId="3830"/>
    <cellStyle name="差_Sheet2_涉嫌账户_其他账户" xfId="3831"/>
    <cellStyle name="差_Sheet2_涉嫌账户_其他账户 2" xfId="3832"/>
    <cellStyle name="差_Sheet2_涉嫌账户_其他账户_汇总" xfId="3833"/>
    <cellStyle name="差_Sheet2_涉嫌账户_其他账户_汇总 2" xfId="3834"/>
    <cellStyle name="差_Sheet3" xfId="3835"/>
    <cellStyle name="差_Sheet3 2" xfId="3836"/>
    <cellStyle name="差_Sheet3_CARD_20140112_3329" xfId="3837"/>
    <cellStyle name="差_Sheet3_CARD_20140112_3329 2" xfId="3838"/>
    <cellStyle name="差_Sheet3_CARD_20140112_3329_Sheet2" xfId="3839"/>
    <cellStyle name="差_Sheet3_CARD_20140112_3329_Sheet2 2" xfId="3840"/>
    <cellStyle name="差_Sheet3_CARD_20140112_3329_Sheet2_汇总" xfId="3841"/>
    <cellStyle name="差_Sheet3_CARD_20140112_3329_Sheet2_汇总 2" xfId="3842"/>
    <cellStyle name="差_Sheet3_CARD_20140112_3329_Sheet4" xfId="3843"/>
    <cellStyle name="差_Sheet3_CARD_20140112_3329_Sheet4 2" xfId="3844"/>
    <cellStyle name="差_Sheet3_CARD_20140112_3329_Sheet4_汇总" xfId="3845"/>
    <cellStyle name="差_Sheet3_CARD_20140112_3329_Sheet4_汇总 2" xfId="3846"/>
    <cellStyle name="差_Sheet3_CARD_20140112_3329_汇总" xfId="3847"/>
    <cellStyle name="差_Sheet3_CARD_20140112_3329_汇总 2" xfId="3848"/>
    <cellStyle name="差_Sheet3_CARD_20140112_3329_其他账户" xfId="3849"/>
    <cellStyle name="差_Sheet3_CARD_20140112_3329_其他账户 2" xfId="3850"/>
    <cellStyle name="差_Sheet3_CARD_20140112_3329_其他账户_汇总" xfId="3851"/>
    <cellStyle name="差_Sheet3_CARD_20140112_3329_其他账户_汇总 2" xfId="3852"/>
    <cellStyle name="差_Sheet3_CARD_20140112_3329_涉嫌账户" xfId="3853"/>
    <cellStyle name="差_Sheet3_CARD_20140112_3329_涉嫌账户 2" xfId="3854"/>
    <cellStyle name="差_Sheet3_CARD_20140112_3329_涉嫌账户_1" xfId="3855"/>
    <cellStyle name="差_Sheet3_CARD_20140112_3329_涉嫌账户_1 2" xfId="3856"/>
    <cellStyle name="差_Sheet3_CARD_20140112_3329_涉嫌账户_1_Sheet2" xfId="3857"/>
    <cellStyle name="差_Sheet3_CARD_20140112_3329_涉嫌账户_1_Sheet2 2" xfId="3858"/>
    <cellStyle name="差_Sheet3_CARD_20140112_3329_涉嫌账户_1_Sheet2_汇总" xfId="3859"/>
    <cellStyle name="差_Sheet3_CARD_20140112_3329_涉嫌账户_1_Sheet2_汇总 2" xfId="3860"/>
    <cellStyle name="差_Sheet3_CARD_20140112_3329_涉嫌账户_1_Sheet4" xfId="3861"/>
    <cellStyle name="差_Sheet3_CARD_20140112_3329_涉嫌账户_1_Sheet4 2" xfId="3862"/>
    <cellStyle name="差_Sheet3_CARD_20140112_3329_涉嫌账户_1_Sheet4_汇总" xfId="3863"/>
    <cellStyle name="差_Sheet3_CARD_20140112_3329_涉嫌账户_1_Sheet4_汇总 2" xfId="3864"/>
    <cellStyle name="差_Sheet3_CARD_20140112_3329_涉嫌账户_1_汇总" xfId="3865"/>
    <cellStyle name="差_Sheet3_CARD_20140112_3329_涉嫌账户_1_汇总 2" xfId="3866"/>
    <cellStyle name="差_Sheet3_CARD_20140112_3329_涉嫌账户_1_其他账户" xfId="3867"/>
    <cellStyle name="差_Sheet3_CARD_20140112_3329_涉嫌账户_1_其他账户 2" xfId="3868"/>
    <cellStyle name="差_Sheet3_CARD_20140112_3329_涉嫌账户_1_其他账户_汇总" xfId="3869"/>
    <cellStyle name="差_Sheet3_CARD_20140112_3329_涉嫌账户_1_其他账户_汇总 2" xfId="3870"/>
    <cellStyle name="差_Sheet3_CARD_20140112_3329_涉嫌账户_汇总" xfId="3871"/>
    <cellStyle name="差_Sheet3_CARD_20140112_3329_涉嫌账户_汇总 2" xfId="3872"/>
    <cellStyle name="差_Sheet3_CARD_20140112_3329_涉嫌账户_涉嫌账户" xfId="3873"/>
    <cellStyle name="差_Sheet3_CARD_20140112_3329_涉嫌账户_涉嫌账户 2" xfId="3874"/>
    <cellStyle name="差_Sheet3_CARD_20140112_3329_涉嫌账户_涉嫌账户_Sheet2" xfId="3875"/>
    <cellStyle name="差_Sheet3_CARD_20140112_3329_涉嫌账户_涉嫌账户_Sheet2 2" xfId="3876"/>
    <cellStyle name="差_Sheet3_CARD_20140112_3329_涉嫌账户_涉嫌账户_Sheet2_汇总" xfId="3877"/>
    <cellStyle name="差_Sheet3_CARD_20140112_3329_涉嫌账户_涉嫌账户_Sheet2_汇总 2" xfId="3878"/>
    <cellStyle name="差_Sheet3_CARD_20140112_3329_涉嫌账户_涉嫌账户_Sheet4" xfId="3879"/>
    <cellStyle name="差_Sheet3_CARD_20140112_3329_涉嫌账户_涉嫌账户_Sheet4 2" xfId="3880"/>
    <cellStyle name="差_Sheet3_CARD_20140112_3329_涉嫌账户_涉嫌账户_Sheet4_汇总" xfId="3881"/>
    <cellStyle name="差_Sheet3_CARD_20140112_3329_涉嫌账户_涉嫌账户_Sheet4_汇总 2" xfId="3882"/>
    <cellStyle name="差_Sheet3_CARD_20140112_3329_涉嫌账户_涉嫌账户_汇总" xfId="3883"/>
    <cellStyle name="差_Sheet3_CARD_20140112_3329_涉嫌账户_涉嫌账户_汇总 2" xfId="3884"/>
    <cellStyle name="差_Sheet3_CARD_20140112_3329_涉嫌账户_涉嫌账户_其他账户" xfId="3885"/>
    <cellStyle name="差_Sheet3_CARD_20140112_3329_涉嫌账户_涉嫌账户_其他账户 2" xfId="3886"/>
    <cellStyle name="差_Sheet3_CARD_20140112_3329_涉嫌账户_涉嫌账户_其他账户_汇总" xfId="3887"/>
    <cellStyle name="差_Sheet3_CARD_20140112_3329_涉嫌账户_涉嫌账户_其他账户_汇总 2" xfId="3888"/>
    <cellStyle name="差_Sheet3_汇总" xfId="3889"/>
    <cellStyle name="差_Sheet3_汇总 2" xfId="3890"/>
    <cellStyle name="差_Sheet3_涉嫌账户" xfId="3891"/>
    <cellStyle name="差_Sheet3_涉嫌账户 2" xfId="3892"/>
    <cellStyle name="差_Sheet3_涉嫌账户_Sheet2" xfId="3893"/>
    <cellStyle name="差_Sheet3_涉嫌账户_Sheet2 2" xfId="3894"/>
    <cellStyle name="差_Sheet3_涉嫌账户_Sheet2_汇总" xfId="3895"/>
    <cellStyle name="差_Sheet3_涉嫌账户_Sheet2_汇总 2" xfId="3896"/>
    <cellStyle name="差_Sheet3_涉嫌账户_Sheet4" xfId="3897"/>
    <cellStyle name="差_Sheet3_涉嫌账户_Sheet4 2" xfId="3898"/>
    <cellStyle name="差_Sheet3_涉嫌账户_Sheet4_汇总" xfId="3899"/>
    <cellStyle name="差_Sheet3_涉嫌账户_Sheet4_汇总 2" xfId="3900"/>
    <cellStyle name="差_Sheet3_涉嫌账户_汇总" xfId="3901"/>
    <cellStyle name="差_Sheet3_涉嫌账户_汇总 2" xfId="3902"/>
    <cellStyle name="差_Sheet3_涉嫌账户_其他账户" xfId="3903"/>
    <cellStyle name="差_Sheet3_涉嫌账户_其他账户 2" xfId="3904"/>
    <cellStyle name="差_Sheet3_涉嫌账户_其他账户_汇总" xfId="3905"/>
    <cellStyle name="差_Sheet3_涉嫌账户_其他账户_汇总 2" xfId="3906"/>
    <cellStyle name="差_Sheet4" xfId="3907"/>
    <cellStyle name="差_Sheet4 2" xfId="3908"/>
    <cellStyle name="差_Sheet4_汇总" xfId="3909"/>
    <cellStyle name="差_Sheet4_汇总 2" xfId="3910"/>
    <cellStyle name="差_分行" xfId="3911"/>
    <cellStyle name="差_分行 2" xfId="3912"/>
    <cellStyle name="差_分行_汇总" xfId="3913"/>
    <cellStyle name="差_分行_汇总 2" xfId="3914"/>
    <cellStyle name="差_汇总" xfId="3915"/>
    <cellStyle name="差_汇总 2" xfId="3916"/>
    <cellStyle name="差_汇总数据" xfId="3917"/>
    <cellStyle name="差_汇总数据 2" xfId="3918"/>
    <cellStyle name="差_汇总数据_CARD_20140112_3329" xfId="3919"/>
    <cellStyle name="差_汇总数据_CARD_20140112_3329 2" xfId="3920"/>
    <cellStyle name="差_汇总数据_CARD_20140112_3329_Sheet2" xfId="3921"/>
    <cellStyle name="差_汇总数据_CARD_20140112_3329_Sheet2 2" xfId="3922"/>
    <cellStyle name="差_汇总数据_CARD_20140112_3329_Sheet2_汇总" xfId="3923"/>
    <cellStyle name="差_汇总数据_CARD_20140112_3329_Sheet2_汇总 2" xfId="3924"/>
    <cellStyle name="差_汇总数据_CARD_20140112_3329_Sheet4" xfId="3925"/>
    <cellStyle name="差_汇总数据_CARD_20140112_3329_Sheet4 2" xfId="3926"/>
    <cellStyle name="差_汇总数据_CARD_20140112_3329_Sheet4_汇总" xfId="3927"/>
    <cellStyle name="差_汇总数据_CARD_20140112_3329_Sheet4_汇总 2" xfId="3928"/>
    <cellStyle name="差_汇总数据_CARD_20140112_3329_汇总" xfId="3929"/>
    <cellStyle name="差_汇总数据_CARD_20140112_3329_汇总 2" xfId="3930"/>
    <cellStyle name="差_汇总数据_CARD_20140112_3329_其他账户" xfId="3931"/>
    <cellStyle name="差_汇总数据_CARD_20140112_3329_其他账户 2" xfId="3932"/>
    <cellStyle name="差_汇总数据_CARD_20140112_3329_其他账户_汇总" xfId="3933"/>
    <cellStyle name="差_汇总数据_CARD_20140112_3329_其他账户_汇总 2" xfId="3934"/>
    <cellStyle name="差_汇总数据_CARD_20140112_3329_涉嫌账户" xfId="3935"/>
    <cellStyle name="差_汇总数据_CARD_20140112_3329_涉嫌账户 2" xfId="3936"/>
    <cellStyle name="差_汇总数据_CARD_20140112_3329_涉嫌账户_1" xfId="3937"/>
    <cellStyle name="差_汇总数据_CARD_20140112_3329_涉嫌账户_1 2" xfId="3938"/>
    <cellStyle name="差_汇总数据_CARD_20140112_3329_涉嫌账户_1_Sheet2" xfId="3939"/>
    <cellStyle name="差_汇总数据_CARD_20140112_3329_涉嫌账户_1_Sheet2 2" xfId="3940"/>
    <cellStyle name="差_汇总数据_CARD_20140112_3329_涉嫌账户_1_Sheet2_汇总" xfId="3941"/>
    <cellStyle name="差_汇总数据_CARD_20140112_3329_涉嫌账户_1_Sheet2_汇总 2" xfId="3942"/>
    <cellStyle name="差_汇总数据_CARD_20140112_3329_涉嫌账户_1_Sheet4" xfId="3943"/>
    <cellStyle name="差_汇总数据_CARD_20140112_3329_涉嫌账户_1_Sheet4 2" xfId="3944"/>
    <cellStyle name="差_汇总数据_CARD_20140112_3329_涉嫌账户_1_Sheet4_汇总" xfId="3945"/>
    <cellStyle name="差_汇总数据_CARD_20140112_3329_涉嫌账户_1_Sheet4_汇总 2" xfId="3946"/>
    <cellStyle name="差_汇总数据_CARD_20140112_3329_涉嫌账户_1_汇总" xfId="3947"/>
    <cellStyle name="差_汇总数据_CARD_20140112_3329_涉嫌账户_1_汇总 2" xfId="3948"/>
    <cellStyle name="差_汇总数据_CARD_20140112_3329_涉嫌账户_1_其他账户" xfId="3949"/>
    <cellStyle name="差_汇总数据_CARD_20140112_3329_涉嫌账户_1_其他账户 2" xfId="3950"/>
    <cellStyle name="差_汇总数据_CARD_20140112_3329_涉嫌账户_1_其他账户_汇总" xfId="3951"/>
    <cellStyle name="差_汇总数据_CARD_20140112_3329_涉嫌账户_1_其他账户_汇总 2" xfId="3952"/>
    <cellStyle name="差_汇总数据_CARD_20140112_3329_涉嫌账户_汇总" xfId="3953"/>
    <cellStyle name="差_汇总数据_CARD_20140112_3329_涉嫌账户_汇总 2" xfId="3954"/>
    <cellStyle name="差_汇总数据_CARD_20140112_3329_涉嫌账户_涉嫌账户" xfId="3955"/>
    <cellStyle name="差_汇总数据_CARD_20140112_3329_涉嫌账户_涉嫌账户 2" xfId="3956"/>
    <cellStyle name="差_汇总数据_CARD_20140112_3329_涉嫌账户_涉嫌账户_Sheet2" xfId="3957"/>
    <cellStyle name="差_汇总数据_CARD_20140112_3329_涉嫌账户_涉嫌账户_Sheet2 2" xfId="3958"/>
    <cellStyle name="差_汇总数据_CARD_20140112_3329_涉嫌账户_涉嫌账户_Sheet2_汇总" xfId="3959"/>
    <cellStyle name="差_汇总数据_CARD_20140112_3329_涉嫌账户_涉嫌账户_Sheet2_汇总 2" xfId="3960"/>
    <cellStyle name="差_汇总数据_CARD_20140112_3329_涉嫌账户_涉嫌账户_Sheet4" xfId="3961"/>
    <cellStyle name="差_汇总数据_CARD_20140112_3329_涉嫌账户_涉嫌账户_Sheet4 2" xfId="3962"/>
    <cellStyle name="差_汇总数据_CARD_20140112_3329_涉嫌账户_涉嫌账户_Sheet4_汇总" xfId="3963"/>
    <cellStyle name="差_汇总数据_CARD_20140112_3329_涉嫌账户_涉嫌账户_Sheet4_汇总 2" xfId="3964"/>
    <cellStyle name="差_汇总数据_CARD_20140112_3329_涉嫌账户_涉嫌账户_汇总" xfId="3965"/>
    <cellStyle name="差_汇总数据_CARD_20140112_3329_涉嫌账户_涉嫌账户_汇总 2" xfId="3966"/>
    <cellStyle name="差_汇总数据_CARD_20140112_3329_涉嫌账户_涉嫌账户_其他账户" xfId="3967"/>
    <cellStyle name="差_汇总数据_CARD_20140112_3329_涉嫌账户_涉嫌账户_其他账户 2" xfId="3968"/>
    <cellStyle name="差_汇总数据_CARD_20140112_3329_涉嫌账户_涉嫌账户_其他账户_汇总" xfId="3969"/>
    <cellStyle name="差_汇总数据_CARD_20140112_3329_涉嫌账户_涉嫌账户_其他账户_汇总 2" xfId="3970"/>
    <cellStyle name="差_汇总数据_汇总" xfId="3971"/>
    <cellStyle name="差_汇总数据_汇总 2" xfId="3972"/>
    <cellStyle name="差_汇总数据_涉嫌账户" xfId="3973"/>
    <cellStyle name="差_汇总数据_涉嫌账户 2" xfId="3974"/>
    <cellStyle name="差_汇总数据_涉嫌账户_Sheet2" xfId="3975"/>
    <cellStyle name="差_汇总数据_涉嫌账户_Sheet2 2" xfId="3976"/>
    <cellStyle name="差_汇总数据_涉嫌账户_Sheet2_汇总" xfId="3977"/>
    <cellStyle name="差_汇总数据_涉嫌账户_Sheet2_汇总 2" xfId="3978"/>
    <cellStyle name="差_汇总数据_涉嫌账户_Sheet4" xfId="3979"/>
    <cellStyle name="差_汇总数据_涉嫌账户_Sheet4 2" xfId="3980"/>
    <cellStyle name="差_汇总数据_涉嫌账户_Sheet4_汇总" xfId="3981"/>
    <cellStyle name="差_汇总数据_涉嫌账户_Sheet4_汇总 2" xfId="3982"/>
    <cellStyle name="差_汇总数据_涉嫌账户_汇总" xfId="3983"/>
    <cellStyle name="差_汇总数据_涉嫌账户_汇总 2" xfId="3984"/>
    <cellStyle name="差_汇总数据_涉嫌账户_其他账户" xfId="3985"/>
    <cellStyle name="差_汇总数据_涉嫌账户_其他账户 2" xfId="3986"/>
    <cellStyle name="差_汇总数据_涉嫌账户_其他账户_汇总" xfId="3987"/>
    <cellStyle name="差_汇总数据_涉嫌账户_其他账户_汇总 2" xfId="3988"/>
    <cellStyle name="差_美元" xfId="3989"/>
    <cellStyle name="差_美元 2" xfId="3990"/>
    <cellStyle name="差_美元_1" xfId="3991"/>
    <cellStyle name="差_美元_1 2" xfId="3992"/>
    <cellStyle name="差_美元_1_CARD_20140112_3329" xfId="3993"/>
    <cellStyle name="差_美元_1_CARD_20140112_3329 2" xfId="3994"/>
    <cellStyle name="差_美元_1_CARD_20140112_3329_Sheet2" xfId="3995"/>
    <cellStyle name="差_美元_1_CARD_20140112_3329_Sheet2 2" xfId="3996"/>
    <cellStyle name="差_美元_1_CARD_20140112_3329_Sheet2_汇总" xfId="3997"/>
    <cellStyle name="差_美元_1_CARD_20140112_3329_Sheet2_汇总 2" xfId="3998"/>
    <cellStyle name="差_美元_1_CARD_20140112_3329_Sheet4" xfId="3999"/>
    <cellStyle name="差_美元_1_CARD_20140112_3329_Sheet4 2" xfId="4000"/>
    <cellStyle name="差_美元_1_CARD_20140112_3329_Sheet4_汇总" xfId="4001"/>
    <cellStyle name="差_美元_1_CARD_20140112_3329_Sheet4_汇总 2" xfId="4002"/>
    <cellStyle name="差_美元_1_CARD_20140112_3329_汇总" xfId="4003"/>
    <cellStyle name="差_美元_1_CARD_20140112_3329_汇总 2" xfId="4004"/>
    <cellStyle name="差_美元_1_CARD_20140112_3329_其他账户" xfId="4005"/>
    <cellStyle name="差_美元_1_CARD_20140112_3329_其他账户 2" xfId="4006"/>
    <cellStyle name="差_美元_1_CARD_20140112_3329_其他账户_汇总" xfId="4007"/>
    <cellStyle name="差_美元_1_CARD_20140112_3329_其他账户_汇总 2" xfId="4008"/>
    <cellStyle name="差_美元_1_CARD_20140112_3329_涉嫌账户" xfId="4009"/>
    <cellStyle name="差_美元_1_CARD_20140112_3329_涉嫌账户 2" xfId="4010"/>
    <cellStyle name="差_美元_1_CARD_20140112_3329_涉嫌账户_1" xfId="4011"/>
    <cellStyle name="差_美元_1_CARD_20140112_3329_涉嫌账户_1 2" xfId="4012"/>
    <cellStyle name="差_美元_1_CARD_20140112_3329_涉嫌账户_1_Sheet2" xfId="4013"/>
    <cellStyle name="差_美元_1_CARD_20140112_3329_涉嫌账户_1_Sheet2 2" xfId="4014"/>
    <cellStyle name="差_美元_1_CARD_20140112_3329_涉嫌账户_1_Sheet2_汇总" xfId="4015"/>
    <cellStyle name="差_美元_1_CARD_20140112_3329_涉嫌账户_1_Sheet2_汇总 2" xfId="4016"/>
    <cellStyle name="差_美元_1_CARD_20140112_3329_涉嫌账户_1_Sheet4" xfId="4017"/>
    <cellStyle name="差_美元_1_CARD_20140112_3329_涉嫌账户_1_Sheet4 2" xfId="4018"/>
    <cellStyle name="差_美元_1_CARD_20140112_3329_涉嫌账户_1_Sheet4_汇总" xfId="4019"/>
    <cellStyle name="差_美元_1_CARD_20140112_3329_涉嫌账户_1_Sheet4_汇总 2" xfId="4020"/>
    <cellStyle name="差_美元_1_CARD_20140112_3329_涉嫌账户_1_汇总" xfId="4021"/>
    <cellStyle name="差_美元_1_CARD_20140112_3329_涉嫌账户_1_汇总 2" xfId="4022"/>
    <cellStyle name="差_美元_1_CARD_20140112_3329_涉嫌账户_1_其他账户" xfId="4023"/>
    <cellStyle name="差_美元_1_CARD_20140112_3329_涉嫌账户_1_其他账户 2" xfId="4024"/>
    <cellStyle name="差_美元_1_CARD_20140112_3329_涉嫌账户_1_其他账户_汇总" xfId="4025"/>
    <cellStyle name="差_美元_1_CARD_20140112_3329_涉嫌账户_1_其他账户_汇总 2" xfId="4026"/>
    <cellStyle name="差_美元_1_CARD_20140112_3329_涉嫌账户_汇总" xfId="4027"/>
    <cellStyle name="差_美元_1_CARD_20140112_3329_涉嫌账户_汇总 2" xfId="4028"/>
    <cellStyle name="差_美元_1_CARD_20140112_3329_涉嫌账户_涉嫌账户" xfId="4029"/>
    <cellStyle name="差_美元_1_CARD_20140112_3329_涉嫌账户_涉嫌账户 2" xfId="4030"/>
    <cellStyle name="差_美元_1_CARD_20140112_3329_涉嫌账户_涉嫌账户_Sheet2" xfId="4031"/>
    <cellStyle name="差_美元_1_CARD_20140112_3329_涉嫌账户_涉嫌账户_Sheet2 2" xfId="4032"/>
    <cellStyle name="差_美元_1_CARD_20140112_3329_涉嫌账户_涉嫌账户_Sheet2_汇总" xfId="4033"/>
    <cellStyle name="差_美元_1_CARD_20140112_3329_涉嫌账户_涉嫌账户_Sheet2_汇总 2" xfId="4034"/>
    <cellStyle name="差_美元_1_CARD_20140112_3329_涉嫌账户_涉嫌账户_Sheet4" xfId="4035"/>
    <cellStyle name="差_美元_1_CARD_20140112_3329_涉嫌账户_涉嫌账户_Sheet4 2" xfId="4036"/>
    <cellStyle name="差_美元_1_CARD_20140112_3329_涉嫌账户_涉嫌账户_Sheet4_汇总" xfId="4037"/>
    <cellStyle name="差_美元_1_CARD_20140112_3329_涉嫌账户_涉嫌账户_Sheet4_汇总 2" xfId="4038"/>
    <cellStyle name="差_美元_1_CARD_20140112_3329_涉嫌账户_涉嫌账户_汇总" xfId="4039"/>
    <cellStyle name="差_美元_1_CARD_20140112_3329_涉嫌账户_涉嫌账户_汇总 2" xfId="4040"/>
    <cellStyle name="差_美元_1_CARD_20140112_3329_涉嫌账户_涉嫌账户_其他账户" xfId="4041"/>
    <cellStyle name="差_美元_1_CARD_20140112_3329_涉嫌账户_涉嫌账户_其他账户 2" xfId="4042"/>
    <cellStyle name="差_美元_1_CARD_20140112_3329_涉嫌账户_涉嫌账户_其他账户_汇总" xfId="4043"/>
    <cellStyle name="差_美元_1_CARD_20140112_3329_涉嫌账户_涉嫌账户_其他账户_汇总 2" xfId="4044"/>
    <cellStyle name="差_美元_1_汇总" xfId="4045"/>
    <cellStyle name="差_美元_1_汇总 2" xfId="4046"/>
    <cellStyle name="差_美元_1_涉嫌账户" xfId="4047"/>
    <cellStyle name="差_美元_1_涉嫌账户 2" xfId="4048"/>
    <cellStyle name="差_美元_1_涉嫌账户_Sheet2" xfId="4049"/>
    <cellStyle name="差_美元_1_涉嫌账户_Sheet2 2" xfId="4050"/>
    <cellStyle name="差_美元_1_涉嫌账户_Sheet2_汇总" xfId="4051"/>
    <cellStyle name="差_美元_1_涉嫌账户_Sheet2_汇总 2" xfId="4052"/>
    <cellStyle name="差_美元_1_涉嫌账户_Sheet4" xfId="4053"/>
    <cellStyle name="差_美元_1_涉嫌账户_Sheet4 2" xfId="4054"/>
    <cellStyle name="差_美元_1_涉嫌账户_Sheet4_汇总" xfId="4055"/>
    <cellStyle name="差_美元_1_涉嫌账户_Sheet4_汇总 2" xfId="4056"/>
    <cellStyle name="差_美元_1_涉嫌账户_汇总" xfId="4057"/>
    <cellStyle name="差_美元_1_涉嫌账户_汇总 2" xfId="4058"/>
    <cellStyle name="差_美元_1_涉嫌账户_其他账户" xfId="4059"/>
    <cellStyle name="差_美元_1_涉嫌账户_其他账户 2" xfId="4060"/>
    <cellStyle name="差_美元_1_涉嫌账户_其他账户_汇总" xfId="4061"/>
    <cellStyle name="差_美元_1_涉嫌账户_其他账户_汇总 2" xfId="4062"/>
    <cellStyle name="差_美元_CARD_20140112_3329" xfId="4063"/>
    <cellStyle name="差_美元_CARD_20140112_3329 2" xfId="4064"/>
    <cellStyle name="差_美元_CARD_20140112_3329_Sheet2" xfId="4065"/>
    <cellStyle name="差_美元_CARD_20140112_3329_Sheet2 2" xfId="4066"/>
    <cellStyle name="差_美元_CARD_20140112_3329_Sheet2_汇总" xfId="4067"/>
    <cellStyle name="差_美元_CARD_20140112_3329_Sheet2_汇总 2" xfId="4068"/>
    <cellStyle name="差_美元_CARD_20140112_3329_Sheet4" xfId="4069"/>
    <cellStyle name="差_美元_CARD_20140112_3329_Sheet4 2" xfId="4070"/>
    <cellStyle name="差_美元_CARD_20140112_3329_Sheet4_汇总" xfId="4071"/>
    <cellStyle name="差_美元_CARD_20140112_3329_Sheet4_汇总 2" xfId="4072"/>
    <cellStyle name="差_美元_CARD_20140112_3329_汇总" xfId="4073"/>
    <cellStyle name="差_美元_CARD_20140112_3329_汇总 2" xfId="4074"/>
    <cellStyle name="差_美元_CARD_20140112_3329_其他账户" xfId="4075"/>
    <cellStyle name="差_美元_CARD_20140112_3329_其他账户 2" xfId="4076"/>
    <cellStyle name="差_美元_CARD_20140112_3329_其他账户_汇总" xfId="4077"/>
    <cellStyle name="差_美元_CARD_20140112_3329_其他账户_汇总 2" xfId="4078"/>
    <cellStyle name="差_美元_CARD_20140112_3329_涉嫌账户" xfId="4079"/>
    <cellStyle name="差_美元_CARD_20140112_3329_涉嫌账户 2" xfId="4080"/>
    <cellStyle name="差_美元_CARD_20140112_3329_涉嫌账户_1" xfId="4081"/>
    <cellStyle name="差_美元_CARD_20140112_3329_涉嫌账户_1 2" xfId="4082"/>
    <cellStyle name="差_美元_CARD_20140112_3329_涉嫌账户_1_Sheet2" xfId="4083"/>
    <cellStyle name="差_美元_CARD_20140112_3329_涉嫌账户_1_Sheet2 2" xfId="4084"/>
    <cellStyle name="差_美元_CARD_20140112_3329_涉嫌账户_1_Sheet2_汇总" xfId="4085"/>
    <cellStyle name="差_美元_CARD_20140112_3329_涉嫌账户_1_Sheet2_汇总 2" xfId="4086"/>
    <cellStyle name="差_美元_CARD_20140112_3329_涉嫌账户_1_Sheet4" xfId="4087"/>
    <cellStyle name="差_美元_CARD_20140112_3329_涉嫌账户_1_Sheet4 2" xfId="4088"/>
    <cellStyle name="差_美元_CARD_20140112_3329_涉嫌账户_1_Sheet4_汇总" xfId="4089"/>
    <cellStyle name="差_美元_CARD_20140112_3329_涉嫌账户_1_Sheet4_汇总 2" xfId="4090"/>
    <cellStyle name="差_美元_CARD_20140112_3329_涉嫌账户_1_汇总" xfId="4091"/>
    <cellStyle name="差_美元_CARD_20140112_3329_涉嫌账户_1_汇总 2" xfId="4092"/>
    <cellStyle name="差_美元_CARD_20140112_3329_涉嫌账户_1_其他账户" xfId="4093"/>
    <cellStyle name="差_美元_CARD_20140112_3329_涉嫌账户_1_其他账户 2" xfId="4094"/>
    <cellStyle name="差_美元_CARD_20140112_3329_涉嫌账户_1_其他账户_汇总" xfId="4095"/>
    <cellStyle name="差_美元_CARD_20140112_3329_涉嫌账户_1_其他账户_汇总 2" xfId="4096"/>
    <cellStyle name="差_美元_CARD_20140112_3329_涉嫌账户_汇总" xfId="4097"/>
    <cellStyle name="差_美元_CARD_20140112_3329_涉嫌账户_汇总 2" xfId="4098"/>
    <cellStyle name="差_美元_CARD_20140112_3329_涉嫌账户_涉嫌账户" xfId="4099"/>
    <cellStyle name="差_美元_CARD_20140112_3329_涉嫌账户_涉嫌账户 2" xfId="4100"/>
    <cellStyle name="差_美元_CARD_20140112_3329_涉嫌账户_涉嫌账户_Sheet2" xfId="4101"/>
    <cellStyle name="差_美元_CARD_20140112_3329_涉嫌账户_涉嫌账户_Sheet2 2" xfId="4102"/>
    <cellStyle name="差_美元_CARD_20140112_3329_涉嫌账户_涉嫌账户_Sheet2_汇总" xfId="4103"/>
    <cellStyle name="差_美元_CARD_20140112_3329_涉嫌账户_涉嫌账户_Sheet2_汇总 2" xfId="4104"/>
    <cellStyle name="差_美元_CARD_20140112_3329_涉嫌账户_涉嫌账户_Sheet4" xfId="4105"/>
    <cellStyle name="差_美元_CARD_20140112_3329_涉嫌账户_涉嫌账户_Sheet4 2" xfId="4106"/>
    <cellStyle name="差_美元_CARD_20140112_3329_涉嫌账户_涉嫌账户_Sheet4_汇总" xfId="4107"/>
    <cellStyle name="差_美元_CARD_20140112_3329_涉嫌账户_涉嫌账户_Sheet4_汇总 2" xfId="4108"/>
    <cellStyle name="差_美元_CARD_20140112_3329_涉嫌账户_涉嫌账户_汇总" xfId="4109"/>
    <cellStyle name="差_美元_CARD_20140112_3329_涉嫌账户_涉嫌账户_汇总 2" xfId="4110"/>
    <cellStyle name="差_美元_CARD_20140112_3329_涉嫌账户_涉嫌账户_其他账户" xfId="4111"/>
    <cellStyle name="差_美元_CARD_20140112_3329_涉嫌账户_涉嫌账户_其他账户 2" xfId="4112"/>
    <cellStyle name="差_美元_CARD_20140112_3329_涉嫌账户_涉嫌账户_其他账户_汇总" xfId="4113"/>
    <cellStyle name="差_美元_CARD_20140112_3329_涉嫌账户_涉嫌账户_其他账户_汇总 2" xfId="4114"/>
    <cellStyle name="差_美元_汇总" xfId="4115"/>
    <cellStyle name="差_美元_汇总 2" xfId="4116"/>
    <cellStyle name="差_美元_人民币" xfId="4117"/>
    <cellStyle name="差_美元_人民币 2" xfId="4118"/>
    <cellStyle name="差_美元_人民币_CARD_20140112_3329" xfId="4119"/>
    <cellStyle name="差_美元_人民币_CARD_20140112_3329 2" xfId="4120"/>
    <cellStyle name="差_美元_人民币_CARD_20140112_3329_Sheet2" xfId="4121"/>
    <cellStyle name="差_美元_人民币_CARD_20140112_3329_Sheet2 2" xfId="4122"/>
    <cellStyle name="差_美元_人民币_CARD_20140112_3329_Sheet2_汇总" xfId="4123"/>
    <cellStyle name="差_美元_人民币_CARD_20140112_3329_Sheet2_汇总 2" xfId="4124"/>
    <cellStyle name="差_美元_人民币_CARD_20140112_3329_Sheet4" xfId="4125"/>
    <cellStyle name="差_美元_人民币_CARD_20140112_3329_Sheet4 2" xfId="4126"/>
    <cellStyle name="差_美元_人民币_CARD_20140112_3329_Sheet4_汇总" xfId="4127"/>
    <cellStyle name="差_美元_人民币_CARD_20140112_3329_Sheet4_汇总 2" xfId="4128"/>
    <cellStyle name="差_美元_人民币_CARD_20140112_3329_汇总" xfId="4129"/>
    <cellStyle name="差_美元_人民币_CARD_20140112_3329_汇总 2" xfId="4130"/>
    <cellStyle name="差_美元_人民币_CARD_20140112_3329_其他账户" xfId="4131"/>
    <cellStyle name="差_美元_人民币_CARD_20140112_3329_其他账户 2" xfId="4132"/>
    <cellStyle name="差_美元_人民币_CARD_20140112_3329_其他账户_汇总" xfId="4133"/>
    <cellStyle name="差_美元_人民币_CARD_20140112_3329_其他账户_汇总 2" xfId="4134"/>
    <cellStyle name="差_美元_人民币_CARD_20140112_3329_涉嫌账户" xfId="4135"/>
    <cellStyle name="差_美元_人民币_CARD_20140112_3329_涉嫌账户 2" xfId="4136"/>
    <cellStyle name="差_美元_人民币_CARD_20140112_3329_涉嫌账户_1" xfId="4137"/>
    <cellStyle name="差_美元_人民币_CARD_20140112_3329_涉嫌账户_1 2" xfId="4138"/>
    <cellStyle name="差_美元_人民币_CARD_20140112_3329_涉嫌账户_1_Sheet2" xfId="4139"/>
    <cellStyle name="差_美元_人民币_CARD_20140112_3329_涉嫌账户_1_Sheet2 2" xfId="4140"/>
    <cellStyle name="差_美元_人民币_CARD_20140112_3329_涉嫌账户_1_Sheet2_汇总" xfId="4141"/>
    <cellStyle name="差_美元_人民币_CARD_20140112_3329_涉嫌账户_1_Sheet2_汇总 2" xfId="4142"/>
    <cellStyle name="差_美元_人民币_CARD_20140112_3329_涉嫌账户_1_Sheet4" xfId="4143"/>
    <cellStyle name="差_美元_人民币_CARD_20140112_3329_涉嫌账户_1_Sheet4 2" xfId="4144"/>
    <cellStyle name="差_美元_人民币_CARD_20140112_3329_涉嫌账户_1_Sheet4_汇总" xfId="4145"/>
    <cellStyle name="差_美元_人民币_CARD_20140112_3329_涉嫌账户_1_Sheet4_汇总 2" xfId="4146"/>
    <cellStyle name="差_美元_人民币_CARD_20140112_3329_涉嫌账户_1_汇总" xfId="4147"/>
    <cellStyle name="差_美元_人民币_CARD_20140112_3329_涉嫌账户_1_汇总 2" xfId="4148"/>
    <cellStyle name="差_美元_人民币_CARD_20140112_3329_涉嫌账户_1_其他账户" xfId="4149"/>
    <cellStyle name="差_美元_人民币_CARD_20140112_3329_涉嫌账户_1_其他账户 2" xfId="4150"/>
    <cellStyle name="差_美元_人民币_CARD_20140112_3329_涉嫌账户_1_其他账户_汇总" xfId="4151"/>
    <cellStyle name="差_美元_人民币_CARD_20140112_3329_涉嫌账户_1_其他账户_汇总 2" xfId="4152"/>
    <cellStyle name="差_美元_人民币_CARD_20140112_3329_涉嫌账户_汇总" xfId="4153"/>
    <cellStyle name="差_美元_人民币_CARD_20140112_3329_涉嫌账户_汇总 2" xfId="4154"/>
    <cellStyle name="差_美元_人民币_CARD_20140112_3329_涉嫌账户_涉嫌账户" xfId="4155"/>
    <cellStyle name="差_美元_人民币_CARD_20140112_3329_涉嫌账户_涉嫌账户 2" xfId="4156"/>
    <cellStyle name="差_美元_人民币_CARD_20140112_3329_涉嫌账户_涉嫌账户_Sheet2" xfId="4157"/>
    <cellStyle name="差_美元_人民币_CARD_20140112_3329_涉嫌账户_涉嫌账户_Sheet2 2" xfId="4158"/>
    <cellStyle name="差_美元_人民币_CARD_20140112_3329_涉嫌账户_涉嫌账户_Sheet2_汇总" xfId="4159"/>
    <cellStyle name="差_美元_人民币_CARD_20140112_3329_涉嫌账户_涉嫌账户_Sheet2_汇总 2" xfId="4160"/>
    <cellStyle name="差_美元_人民币_CARD_20140112_3329_涉嫌账户_涉嫌账户_Sheet4" xfId="4161"/>
    <cellStyle name="差_美元_人民币_CARD_20140112_3329_涉嫌账户_涉嫌账户_Sheet4 2" xfId="4162"/>
    <cellStyle name="差_美元_人民币_CARD_20140112_3329_涉嫌账户_涉嫌账户_Sheet4_汇总" xfId="4163"/>
    <cellStyle name="差_美元_人民币_CARD_20140112_3329_涉嫌账户_涉嫌账户_Sheet4_汇总 2" xfId="4164"/>
    <cellStyle name="差_美元_人民币_CARD_20140112_3329_涉嫌账户_涉嫌账户_汇总" xfId="4165"/>
    <cellStyle name="差_美元_人民币_CARD_20140112_3329_涉嫌账户_涉嫌账户_汇总 2" xfId="4166"/>
    <cellStyle name="差_美元_人民币_CARD_20140112_3329_涉嫌账户_涉嫌账户_其他账户" xfId="4167"/>
    <cellStyle name="差_美元_人民币_CARD_20140112_3329_涉嫌账户_涉嫌账户_其他账户 2" xfId="4168"/>
    <cellStyle name="差_美元_人民币_CARD_20140112_3329_涉嫌账户_涉嫌账户_其他账户_汇总" xfId="4169"/>
    <cellStyle name="差_美元_人民币_CARD_20140112_3329_涉嫌账户_涉嫌账户_其他账户_汇总 2" xfId="4170"/>
    <cellStyle name="差_美元_人民币_汇总" xfId="4171"/>
    <cellStyle name="差_美元_人民币_汇总 2" xfId="4172"/>
    <cellStyle name="差_美元_人民币_涉嫌账户" xfId="4173"/>
    <cellStyle name="差_美元_人民币_涉嫌账户 2" xfId="4174"/>
    <cellStyle name="差_美元_人民币_涉嫌账户_Sheet2" xfId="4175"/>
    <cellStyle name="差_美元_人民币_涉嫌账户_Sheet2 2" xfId="4176"/>
    <cellStyle name="差_美元_人民币_涉嫌账户_Sheet2_汇总" xfId="4177"/>
    <cellStyle name="差_美元_人民币_涉嫌账户_Sheet2_汇总 2" xfId="4178"/>
    <cellStyle name="差_美元_人民币_涉嫌账户_Sheet4" xfId="4179"/>
    <cellStyle name="差_美元_人民币_涉嫌账户_Sheet4 2" xfId="4180"/>
    <cellStyle name="差_美元_人民币_涉嫌账户_Sheet4_汇总" xfId="4181"/>
    <cellStyle name="差_美元_人民币_涉嫌账户_Sheet4_汇总 2" xfId="4182"/>
    <cellStyle name="差_美元_人民币_涉嫌账户_汇总" xfId="4183"/>
    <cellStyle name="差_美元_人民币_涉嫌账户_汇总 2" xfId="4184"/>
    <cellStyle name="差_美元_人民币_涉嫌账户_其他账户" xfId="4185"/>
    <cellStyle name="差_美元_人民币_涉嫌账户_其他账户 2" xfId="4186"/>
    <cellStyle name="差_美元_人民币_涉嫌账户_其他账户_汇总" xfId="4187"/>
    <cellStyle name="差_美元_人民币_涉嫌账户_其他账户_汇总 2" xfId="4188"/>
    <cellStyle name="差_美元_涉嫌账户" xfId="4189"/>
    <cellStyle name="差_美元_涉嫌账户 2" xfId="4190"/>
    <cellStyle name="差_美元_涉嫌账户_Sheet2" xfId="4191"/>
    <cellStyle name="差_美元_涉嫌账户_Sheet2 2" xfId="4192"/>
    <cellStyle name="差_美元_涉嫌账户_Sheet2_汇总" xfId="4193"/>
    <cellStyle name="差_美元_涉嫌账户_Sheet2_汇总 2" xfId="4194"/>
    <cellStyle name="差_美元_涉嫌账户_Sheet4" xfId="4195"/>
    <cellStyle name="差_美元_涉嫌账户_Sheet4 2" xfId="4196"/>
    <cellStyle name="差_美元_涉嫌账户_Sheet4_汇总" xfId="4197"/>
    <cellStyle name="差_美元_涉嫌账户_Sheet4_汇总 2" xfId="4198"/>
    <cellStyle name="差_美元_涉嫌账户_汇总" xfId="4199"/>
    <cellStyle name="差_美元_涉嫌账户_汇总 2" xfId="4200"/>
    <cellStyle name="差_美元_涉嫌账户_其他账户" xfId="4201"/>
    <cellStyle name="差_美元_涉嫌账户_其他账户 2" xfId="4202"/>
    <cellStyle name="差_美元_涉嫌账户_其他账户_汇总" xfId="4203"/>
    <cellStyle name="差_美元_涉嫌账户_其他账户_汇总 2" xfId="4204"/>
    <cellStyle name="差_其他账户" xfId="4205"/>
    <cellStyle name="差_其他账户 2" xfId="4206"/>
    <cellStyle name="差_其他账户_汇总" xfId="4207"/>
    <cellStyle name="差_其他账户_汇总 2" xfId="4208"/>
    <cellStyle name="差_人民币" xfId="4209"/>
    <cellStyle name="差_人民币 2" xfId="4210"/>
    <cellStyle name="差_人民币_1" xfId="4211"/>
    <cellStyle name="差_人民币_1 2" xfId="4212"/>
    <cellStyle name="差_人民币_1_CARD_20140112_3329" xfId="4213"/>
    <cellStyle name="差_人民币_1_CARD_20140112_3329 2" xfId="4214"/>
    <cellStyle name="差_人民币_1_CARD_20140112_3329_Sheet2" xfId="4215"/>
    <cellStyle name="差_人民币_1_CARD_20140112_3329_Sheet2 2" xfId="4216"/>
    <cellStyle name="差_人民币_1_CARD_20140112_3329_Sheet2_汇总" xfId="4217"/>
    <cellStyle name="差_人民币_1_CARD_20140112_3329_Sheet2_汇总 2" xfId="4218"/>
    <cellStyle name="差_人民币_1_CARD_20140112_3329_Sheet4" xfId="4219"/>
    <cellStyle name="差_人民币_1_CARD_20140112_3329_Sheet4 2" xfId="4220"/>
    <cellStyle name="差_人民币_1_CARD_20140112_3329_Sheet4_汇总" xfId="4221"/>
    <cellStyle name="差_人民币_1_CARD_20140112_3329_Sheet4_汇总 2" xfId="4222"/>
    <cellStyle name="差_人民币_1_CARD_20140112_3329_汇总" xfId="4223"/>
    <cellStyle name="差_人民币_1_CARD_20140112_3329_汇总 2" xfId="4224"/>
    <cellStyle name="差_人民币_1_CARD_20140112_3329_其他账户" xfId="4225"/>
    <cellStyle name="差_人民币_1_CARD_20140112_3329_其他账户 2" xfId="4226"/>
    <cellStyle name="差_人民币_1_CARD_20140112_3329_其他账户_汇总" xfId="4227"/>
    <cellStyle name="差_人民币_1_CARD_20140112_3329_其他账户_汇总 2" xfId="4228"/>
    <cellStyle name="差_人民币_1_CARD_20140112_3329_涉嫌账户" xfId="4229"/>
    <cellStyle name="差_人民币_1_CARD_20140112_3329_涉嫌账户 2" xfId="4230"/>
    <cellStyle name="差_人民币_1_CARD_20140112_3329_涉嫌账户_1" xfId="4231"/>
    <cellStyle name="差_人民币_1_CARD_20140112_3329_涉嫌账户_1 2" xfId="4232"/>
    <cellStyle name="差_人民币_1_CARD_20140112_3329_涉嫌账户_1_Sheet2" xfId="4233"/>
    <cellStyle name="差_人民币_1_CARD_20140112_3329_涉嫌账户_1_Sheet2 2" xfId="4234"/>
    <cellStyle name="差_人民币_1_CARD_20140112_3329_涉嫌账户_1_Sheet2_汇总" xfId="4235"/>
    <cellStyle name="差_人民币_1_CARD_20140112_3329_涉嫌账户_1_Sheet2_汇总 2" xfId="4236"/>
    <cellStyle name="差_人民币_1_CARD_20140112_3329_涉嫌账户_1_Sheet4" xfId="4237"/>
    <cellStyle name="差_人民币_1_CARD_20140112_3329_涉嫌账户_1_Sheet4 2" xfId="4238"/>
    <cellStyle name="差_人民币_1_CARD_20140112_3329_涉嫌账户_1_Sheet4_汇总" xfId="4239"/>
    <cellStyle name="差_人民币_1_CARD_20140112_3329_涉嫌账户_1_Sheet4_汇总 2" xfId="4240"/>
    <cellStyle name="差_人民币_1_CARD_20140112_3329_涉嫌账户_1_汇总" xfId="4241"/>
    <cellStyle name="差_人民币_1_CARD_20140112_3329_涉嫌账户_1_汇总 2" xfId="4242"/>
    <cellStyle name="差_人民币_1_CARD_20140112_3329_涉嫌账户_1_其他账户" xfId="4243"/>
    <cellStyle name="差_人民币_1_CARD_20140112_3329_涉嫌账户_1_其他账户 2" xfId="4244"/>
    <cellStyle name="差_人民币_1_CARD_20140112_3329_涉嫌账户_1_其他账户_汇总" xfId="4245"/>
    <cellStyle name="差_人民币_1_CARD_20140112_3329_涉嫌账户_1_其他账户_汇总 2" xfId="4246"/>
    <cellStyle name="差_人民币_1_CARD_20140112_3329_涉嫌账户_汇总" xfId="4247"/>
    <cellStyle name="差_人民币_1_CARD_20140112_3329_涉嫌账户_汇总 2" xfId="4248"/>
    <cellStyle name="差_人民币_1_CARD_20140112_3329_涉嫌账户_涉嫌账户" xfId="4249"/>
    <cellStyle name="差_人民币_1_CARD_20140112_3329_涉嫌账户_涉嫌账户 2" xfId="4250"/>
    <cellStyle name="差_人民币_1_CARD_20140112_3329_涉嫌账户_涉嫌账户_Sheet2" xfId="4251"/>
    <cellStyle name="差_人民币_1_CARD_20140112_3329_涉嫌账户_涉嫌账户_Sheet2 2" xfId="4252"/>
    <cellStyle name="差_人民币_1_CARD_20140112_3329_涉嫌账户_涉嫌账户_Sheet2_汇总" xfId="4253"/>
    <cellStyle name="差_人民币_1_CARD_20140112_3329_涉嫌账户_涉嫌账户_Sheet2_汇总 2" xfId="4254"/>
    <cellStyle name="差_人民币_1_CARD_20140112_3329_涉嫌账户_涉嫌账户_Sheet4" xfId="4255"/>
    <cellStyle name="差_人民币_1_CARD_20140112_3329_涉嫌账户_涉嫌账户_Sheet4 2" xfId="4256"/>
    <cellStyle name="差_人民币_1_CARD_20140112_3329_涉嫌账户_涉嫌账户_Sheet4_汇总" xfId="4257"/>
    <cellStyle name="差_人民币_1_CARD_20140112_3329_涉嫌账户_涉嫌账户_Sheet4_汇总 2" xfId="4258"/>
    <cellStyle name="差_人民币_1_CARD_20140112_3329_涉嫌账户_涉嫌账户_汇总" xfId="4259"/>
    <cellStyle name="差_人民币_1_CARD_20140112_3329_涉嫌账户_涉嫌账户_汇总 2" xfId="4260"/>
    <cellStyle name="差_人民币_1_CARD_20140112_3329_涉嫌账户_涉嫌账户_其他账户" xfId="4261"/>
    <cellStyle name="差_人民币_1_CARD_20140112_3329_涉嫌账户_涉嫌账户_其他账户 2" xfId="4262"/>
    <cellStyle name="差_人民币_1_CARD_20140112_3329_涉嫌账户_涉嫌账户_其他账户_汇总" xfId="4263"/>
    <cellStyle name="差_人民币_1_CARD_20140112_3329_涉嫌账户_涉嫌账户_其他账户_汇总 2" xfId="4264"/>
    <cellStyle name="差_人民币_1_汇总" xfId="4265"/>
    <cellStyle name="差_人民币_1_汇总 2" xfId="4266"/>
    <cellStyle name="差_人民币_1_涉嫌账户" xfId="4267"/>
    <cellStyle name="差_人民币_1_涉嫌账户 2" xfId="4268"/>
    <cellStyle name="差_人民币_1_涉嫌账户_Sheet2" xfId="4269"/>
    <cellStyle name="差_人民币_1_涉嫌账户_Sheet2 2" xfId="4270"/>
    <cellStyle name="差_人民币_1_涉嫌账户_Sheet2_汇总" xfId="4271"/>
    <cellStyle name="差_人民币_1_涉嫌账户_Sheet2_汇总 2" xfId="4272"/>
    <cellStyle name="差_人民币_1_涉嫌账户_Sheet4" xfId="4273"/>
    <cellStyle name="差_人民币_1_涉嫌账户_Sheet4 2" xfId="4274"/>
    <cellStyle name="差_人民币_1_涉嫌账户_Sheet4_汇总" xfId="4275"/>
    <cellStyle name="差_人民币_1_涉嫌账户_Sheet4_汇总 2" xfId="4276"/>
    <cellStyle name="差_人民币_1_涉嫌账户_汇总" xfId="4277"/>
    <cellStyle name="差_人民币_1_涉嫌账户_汇总 2" xfId="4278"/>
    <cellStyle name="差_人民币_1_涉嫌账户_其他账户" xfId="4279"/>
    <cellStyle name="差_人民币_1_涉嫌账户_其他账户 2" xfId="4280"/>
    <cellStyle name="差_人民币_1_涉嫌账户_其他账户_汇总" xfId="4281"/>
    <cellStyle name="差_人民币_1_涉嫌账户_其他账户_汇总 2" xfId="4282"/>
    <cellStyle name="差_人民币_CARD_20140112_3329" xfId="4283"/>
    <cellStyle name="差_人民币_CARD_20140112_3329 2" xfId="4284"/>
    <cellStyle name="差_人民币_CARD_20140112_3329_Sheet2" xfId="4285"/>
    <cellStyle name="差_人民币_CARD_20140112_3329_Sheet2 2" xfId="4286"/>
    <cellStyle name="差_人民币_CARD_20140112_3329_Sheet2_汇总" xfId="4287"/>
    <cellStyle name="差_人民币_CARD_20140112_3329_Sheet2_汇总 2" xfId="4288"/>
    <cellStyle name="差_人民币_CARD_20140112_3329_Sheet4" xfId="4289"/>
    <cellStyle name="差_人民币_CARD_20140112_3329_Sheet4 2" xfId="4290"/>
    <cellStyle name="差_人民币_CARD_20140112_3329_Sheet4_汇总" xfId="4291"/>
    <cellStyle name="差_人民币_CARD_20140112_3329_Sheet4_汇总 2" xfId="4292"/>
    <cellStyle name="差_人民币_CARD_20140112_3329_汇总" xfId="4293"/>
    <cellStyle name="差_人民币_CARD_20140112_3329_汇总 2" xfId="4294"/>
    <cellStyle name="差_人民币_CARD_20140112_3329_其他账户" xfId="4295"/>
    <cellStyle name="差_人民币_CARD_20140112_3329_其他账户 2" xfId="4296"/>
    <cellStyle name="差_人民币_CARD_20140112_3329_其他账户_汇总" xfId="4297"/>
    <cellStyle name="差_人民币_CARD_20140112_3329_其他账户_汇总 2" xfId="4298"/>
    <cellStyle name="差_人民币_CARD_20140112_3329_涉嫌账户" xfId="4299"/>
    <cellStyle name="差_人民币_CARD_20140112_3329_涉嫌账户 2" xfId="4300"/>
    <cellStyle name="差_人民币_CARD_20140112_3329_涉嫌账户_1" xfId="4301"/>
    <cellStyle name="差_人民币_CARD_20140112_3329_涉嫌账户_1 2" xfId="4302"/>
    <cellStyle name="差_人民币_CARD_20140112_3329_涉嫌账户_1_Sheet2" xfId="4303"/>
    <cellStyle name="差_人民币_CARD_20140112_3329_涉嫌账户_1_Sheet2 2" xfId="4304"/>
    <cellStyle name="差_人民币_CARD_20140112_3329_涉嫌账户_1_Sheet2_汇总" xfId="4305"/>
    <cellStyle name="差_人民币_CARD_20140112_3329_涉嫌账户_1_Sheet2_汇总 2" xfId="4306"/>
    <cellStyle name="差_人民币_CARD_20140112_3329_涉嫌账户_1_Sheet4" xfId="4307"/>
    <cellStyle name="差_人民币_CARD_20140112_3329_涉嫌账户_1_Sheet4 2" xfId="4308"/>
    <cellStyle name="差_人民币_CARD_20140112_3329_涉嫌账户_1_Sheet4_汇总" xfId="4309"/>
    <cellStyle name="差_人民币_CARD_20140112_3329_涉嫌账户_1_Sheet4_汇总 2" xfId="4310"/>
    <cellStyle name="差_人民币_CARD_20140112_3329_涉嫌账户_1_汇总" xfId="4311"/>
    <cellStyle name="差_人民币_CARD_20140112_3329_涉嫌账户_1_汇总 2" xfId="4312"/>
    <cellStyle name="差_人民币_CARD_20140112_3329_涉嫌账户_1_其他账户" xfId="4313"/>
    <cellStyle name="差_人民币_CARD_20140112_3329_涉嫌账户_1_其他账户 2" xfId="4314"/>
    <cellStyle name="差_人民币_CARD_20140112_3329_涉嫌账户_1_其他账户_汇总" xfId="4315"/>
    <cellStyle name="差_人民币_CARD_20140112_3329_涉嫌账户_1_其他账户_汇总 2" xfId="4316"/>
    <cellStyle name="差_人民币_CARD_20140112_3329_涉嫌账户_汇总" xfId="4317"/>
    <cellStyle name="差_人民币_CARD_20140112_3329_涉嫌账户_汇总 2" xfId="4318"/>
    <cellStyle name="差_人民币_CARD_20140112_3329_涉嫌账户_涉嫌账户" xfId="4319"/>
    <cellStyle name="差_人民币_CARD_20140112_3329_涉嫌账户_涉嫌账户 2" xfId="4320"/>
    <cellStyle name="差_人民币_CARD_20140112_3329_涉嫌账户_涉嫌账户_Sheet2" xfId="4321"/>
    <cellStyle name="差_人民币_CARD_20140112_3329_涉嫌账户_涉嫌账户_Sheet2 2" xfId="4322"/>
    <cellStyle name="差_人民币_CARD_20140112_3329_涉嫌账户_涉嫌账户_Sheet2_汇总" xfId="4323"/>
    <cellStyle name="差_人民币_CARD_20140112_3329_涉嫌账户_涉嫌账户_Sheet2_汇总 2" xfId="4324"/>
    <cellStyle name="差_人民币_CARD_20140112_3329_涉嫌账户_涉嫌账户_Sheet4" xfId="4325"/>
    <cellStyle name="差_人民币_CARD_20140112_3329_涉嫌账户_涉嫌账户_Sheet4 2" xfId="4326"/>
    <cellStyle name="差_人民币_CARD_20140112_3329_涉嫌账户_涉嫌账户_Sheet4_汇总" xfId="4327"/>
    <cellStyle name="差_人民币_CARD_20140112_3329_涉嫌账户_涉嫌账户_Sheet4_汇总 2" xfId="4328"/>
    <cellStyle name="差_人民币_CARD_20140112_3329_涉嫌账户_涉嫌账户_汇总" xfId="4329"/>
    <cellStyle name="差_人民币_CARD_20140112_3329_涉嫌账户_涉嫌账户_汇总 2" xfId="4330"/>
    <cellStyle name="差_人民币_CARD_20140112_3329_涉嫌账户_涉嫌账户_其他账户" xfId="4331"/>
    <cellStyle name="差_人民币_CARD_20140112_3329_涉嫌账户_涉嫌账户_其他账户 2" xfId="4332"/>
    <cellStyle name="差_人民币_CARD_20140112_3329_涉嫌账户_涉嫌账户_其他账户_汇总" xfId="4333"/>
    <cellStyle name="差_人民币_CARD_20140112_3329_涉嫌账户_涉嫌账户_其他账户_汇总 2" xfId="4334"/>
    <cellStyle name="差_人民币_汇总" xfId="4335"/>
    <cellStyle name="差_人民币_汇总 2" xfId="4336"/>
    <cellStyle name="差_人民币_人民币" xfId="4337"/>
    <cellStyle name="差_人民币_人民币 2" xfId="4338"/>
    <cellStyle name="差_人民币_人民币_CARD_20140112_3329" xfId="4339"/>
    <cellStyle name="差_人民币_人民币_CARD_20140112_3329 2" xfId="4340"/>
    <cellStyle name="差_人民币_人民币_CARD_20140112_3329_Sheet2" xfId="4341"/>
    <cellStyle name="差_人民币_人民币_CARD_20140112_3329_Sheet2 2" xfId="4342"/>
    <cellStyle name="差_人民币_人民币_CARD_20140112_3329_Sheet2_汇总" xfId="4343"/>
    <cellStyle name="差_人民币_人民币_CARD_20140112_3329_Sheet2_汇总 2" xfId="4344"/>
    <cellStyle name="差_人民币_人民币_CARD_20140112_3329_Sheet4" xfId="4345"/>
    <cellStyle name="差_人民币_人民币_CARD_20140112_3329_Sheet4 2" xfId="4346"/>
    <cellStyle name="差_人民币_人民币_CARD_20140112_3329_Sheet4_汇总" xfId="4347"/>
    <cellStyle name="差_人民币_人民币_CARD_20140112_3329_Sheet4_汇总 2" xfId="4348"/>
    <cellStyle name="差_人民币_人民币_CARD_20140112_3329_汇总" xfId="4349"/>
    <cellStyle name="差_人民币_人民币_CARD_20140112_3329_汇总 2" xfId="4350"/>
    <cellStyle name="差_人民币_人民币_CARD_20140112_3329_其他账户" xfId="4351"/>
    <cellStyle name="差_人民币_人民币_CARD_20140112_3329_其他账户 2" xfId="4352"/>
    <cellStyle name="差_人民币_人民币_CARD_20140112_3329_其他账户_汇总" xfId="4353"/>
    <cellStyle name="差_人民币_人民币_CARD_20140112_3329_其他账户_汇总 2" xfId="4354"/>
    <cellStyle name="差_人民币_人民币_CARD_20140112_3329_涉嫌账户" xfId="4355"/>
    <cellStyle name="差_人民币_人民币_CARD_20140112_3329_涉嫌账户 2" xfId="4356"/>
    <cellStyle name="差_人民币_人民币_CARD_20140112_3329_涉嫌账户_1" xfId="4357"/>
    <cellStyle name="差_人民币_人民币_CARD_20140112_3329_涉嫌账户_1 2" xfId="4358"/>
    <cellStyle name="差_人民币_人民币_CARD_20140112_3329_涉嫌账户_1_Sheet2" xfId="4359"/>
    <cellStyle name="差_人民币_人民币_CARD_20140112_3329_涉嫌账户_1_Sheet2 2" xfId="4360"/>
    <cellStyle name="差_人民币_人民币_CARD_20140112_3329_涉嫌账户_1_Sheet2_汇总" xfId="4361"/>
    <cellStyle name="差_人民币_人民币_CARD_20140112_3329_涉嫌账户_1_Sheet2_汇总 2" xfId="4362"/>
    <cellStyle name="差_人民币_人民币_CARD_20140112_3329_涉嫌账户_1_Sheet4" xfId="4363"/>
    <cellStyle name="差_人民币_人民币_CARD_20140112_3329_涉嫌账户_1_Sheet4 2" xfId="4364"/>
    <cellStyle name="差_人民币_人民币_CARD_20140112_3329_涉嫌账户_1_Sheet4_汇总" xfId="4365"/>
    <cellStyle name="差_人民币_人民币_CARD_20140112_3329_涉嫌账户_1_Sheet4_汇总 2" xfId="4366"/>
    <cellStyle name="差_人民币_人民币_CARD_20140112_3329_涉嫌账户_1_汇总" xfId="4367"/>
    <cellStyle name="差_人民币_人民币_CARD_20140112_3329_涉嫌账户_1_汇总 2" xfId="4368"/>
    <cellStyle name="差_人民币_人民币_CARD_20140112_3329_涉嫌账户_1_其他账户" xfId="4369"/>
    <cellStyle name="差_人民币_人民币_CARD_20140112_3329_涉嫌账户_1_其他账户 2" xfId="4370"/>
    <cellStyle name="差_人民币_人民币_CARD_20140112_3329_涉嫌账户_1_其他账户_汇总" xfId="4371"/>
    <cellStyle name="差_人民币_人民币_CARD_20140112_3329_涉嫌账户_1_其他账户_汇总 2" xfId="4372"/>
    <cellStyle name="差_人民币_人民币_CARD_20140112_3329_涉嫌账户_汇总" xfId="4373"/>
    <cellStyle name="差_人民币_人民币_CARD_20140112_3329_涉嫌账户_汇总 2" xfId="4374"/>
    <cellStyle name="差_人民币_人民币_CARD_20140112_3329_涉嫌账户_涉嫌账户" xfId="4375"/>
    <cellStyle name="差_人民币_人民币_CARD_20140112_3329_涉嫌账户_涉嫌账户 2" xfId="4376"/>
    <cellStyle name="差_人民币_人民币_CARD_20140112_3329_涉嫌账户_涉嫌账户_Sheet2" xfId="4377"/>
    <cellStyle name="差_人民币_人民币_CARD_20140112_3329_涉嫌账户_涉嫌账户_Sheet2 2" xfId="4378"/>
    <cellStyle name="差_人民币_人民币_CARD_20140112_3329_涉嫌账户_涉嫌账户_Sheet2_汇总" xfId="4379"/>
    <cellStyle name="差_人民币_人民币_CARD_20140112_3329_涉嫌账户_涉嫌账户_Sheet2_汇总 2" xfId="4380"/>
    <cellStyle name="差_人民币_人民币_CARD_20140112_3329_涉嫌账户_涉嫌账户_Sheet4" xfId="4381"/>
    <cellStyle name="差_人民币_人民币_CARD_20140112_3329_涉嫌账户_涉嫌账户_Sheet4 2" xfId="4382"/>
    <cellStyle name="差_人民币_人民币_CARD_20140112_3329_涉嫌账户_涉嫌账户_Sheet4_汇总" xfId="4383"/>
    <cellStyle name="差_人民币_人民币_CARD_20140112_3329_涉嫌账户_涉嫌账户_Sheet4_汇总 2" xfId="4384"/>
    <cellStyle name="差_人民币_人民币_CARD_20140112_3329_涉嫌账户_涉嫌账户_汇总" xfId="4385"/>
    <cellStyle name="差_人民币_人民币_CARD_20140112_3329_涉嫌账户_涉嫌账户_汇总 2" xfId="4386"/>
    <cellStyle name="差_人民币_人民币_CARD_20140112_3329_涉嫌账户_涉嫌账户_其他账户" xfId="4387"/>
    <cellStyle name="差_人民币_人民币_CARD_20140112_3329_涉嫌账户_涉嫌账户_其他账户 2" xfId="4388"/>
    <cellStyle name="差_人民币_人民币_CARD_20140112_3329_涉嫌账户_涉嫌账户_其他账户_汇总" xfId="4389"/>
    <cellStyle name="差_人民币_人民币_CARD_20140112_3329_涉嫌账户_涉嫌账户_其他账户_汇总 2" xfId="4390"/>
    <cellStyle name="差_人民币_人民币_汇总" xfId="4391"/>
    <cellStyle name="差_人民币_人民币_汇总 2" xfId="4392"/>
    <cellStyle name="差_人民币_人民币_涉嫌账户" xfId="4393"/>
    <cellStyle name="差_人民币_人民币_涉嫌账户 2" xfId="4394"/>
    <cellStyle name="差_人民币_人民币_涉嫌账户_Sheet2" xfId="4395"/>
    <cellStyle name="差_人民币_人民币_涉嫌账户_Sheet2 2" xfId="4396"/>
    <cellStyle name="差_人民币_人民币_涉嫌账户_Sheet2_汇总" xfId="4397"/>
    <cellStyle name="差_人民币_人民币_涉嫌账户_Sheet2_汇总 2" xfId="4398"/>
    <cellStyle name="差_人民币_人民币_涉嫌账户_Sheet4" xfId="4399"/>
    <cellStyle name="差_人民币_人民币_涉嫌账户_Sheet4 2" xfId="4400"/>
    <cellStyle name="差_人民币_人民币_涉嫌账户_Sheet4_汇总" xfId="4401"/>
    <cellStyle name="差_人民币_人民币_涉嫌账户_Sheet4_汇总 2" xfId="4402"/>
    <cellStyle name="差_人民币_人民币_涉嫌账户_汇总" xfId="4403"/>
    <cellStyle name="差_人民币_人民币_涉嫌账户_汇总 2" xfId="4404"/>
    <cellStyle name="差_人民币_人民币_涉嫌账户_其他账户" xfId="4405"/>
    <cellStyle name="差_人民币_人民币_涉嫌账户_其他账户 2" xfId="4406"/>
    <cellStyle name="差_人民币_人民币_涉嫌账户_其他账户_汇总" xfId="4407"/>
    <cellStyle name="差_人民币_人民币_涉嫌账户_其他账户_汇总 2" xfId="4408"/>
    <cellStyle name="差_人民币_涉嫌账户" xfId="4409"/>
    <cellStyle name="差_人民币_涉嫌账户 2" xfId="4410"/>
    <cellStyle name="差_人民币_涉嫌账户_Sheet2" xfId="4411"/>
    <cellStyle name="差_人民币_涉嫌账户_Sheet2 2" xfId="4412"/>
    <cellStyle name="差_人民币_涉嫌账户_Sheet2_汇总" xfId="4413"/>
    <cellStyle name="差_人民币_涉嫌账户_Sheet2_汇总 2" xfId="4414"/>
    <cellStyle name="差_人民币_涉嫌账户_Sheet4" xfId="4415"/>
    <cellStyle name="差_人民币_涉嫌账户_Sheet4 2" xfId="4416"/>
    <cellStyle name="差_人民币_涉嫌账户_Sheet4_汇总" xfId="4417"/>
    <cellStyle name="差_人民币_涉嫌账户_Sheet4_汇总 2" xfId="4418"/>
    <cellStyle name="差_人民币_涉嫌账户_汇总" xfId="4419"/>
    <cellStyle name="差_人民币_涉嫌账户_汇总 2" xfId="4420"/>
    <cellStyle name="差_人民币_涉嫌账户_其他账户" xfId="4421"/>
    <cellStyle name="差_人民币_涉嫌账户_其他账户 2" xfId="4422"/>
    <cellStyle name="差_人民币_涉嫌账户_其他账户_汇总" xfId="4423"/>
    <cellStyle name="差_人民币_涉嫌账户_其他账户_汇总 2" xfId="4424"/>
    <cellStyle name="差_涉嫌账户" xfId="4425"/>
    <cellStyle name="差_涉嫌账户 2" xfId="4426"/>
    <cellStyle name="差_涉嫌账户_1" xfId="4427"/>
    <cellStyle name="差_涉嫌账户_1 2" xfId="4428"/>
    <cellStyle name="差_涉嫌账户_1_Sheet2" xfId="4429"/>
    <cellStyle name="差_涉嫌账户_1_Sheet2 2" xfId="4430"/>
    <cellStyle name="差_涉嫌账户_1_Sheet2_汇总" xfId="4431"/>
    <cellStyle name="差_涉嫌账户_1_Sheet2_汇总 2" xfId="4432"/>
    <cellStyle name="差_涉嫌账户_1_Sheet4" xfId="4433"/>
    <cellStyle name="差_涉嫌账户_1_Sheet4 2" xfId="4434"/>
    <cellStyle name="差_涉嫌账户_1_Sheet4_汇总" xfId="4435"/>
    <cellStyle name="差_涉嫌账户_1_Sheet4_汇总 2" xfId="4436"/>
    <cellStyle name="差_涉嫌账户_1_汇总" xfId="4437"/>
    <cellStyle name="差_涉嫌账户_1_汇总 2" xfId="4438"/>
    <cellStyle name="差_涉嫌账户_1_其他账户" xfId="4439"/>
    <cellStyle name="差_涉嫌账户_1_其他账户 2" xfId="4440"/>
    <cellStyle name="差_涉嫌账户_1_其他账户_汇总" xfId="4441"/>
    <cellStyle name="差_涉嫌账户_1_其他账户_汇总 2" xfId="4442"/>
    <cellStyle name="差_涉嫌账户_汇总" xfId="4443"/>
    <cellStyle name="差_涉嫌账户_汇总 2" xfId="4444"/>
    <cellStyle name="差_涉嫌账户_涉嫌账户" xfId="4445"/>
    <cellStyle name="差_涉嫌账户_涉嫌账户 2" xfId="4446"/>
    <cellStyle name="差_涉嫌账户_涉嫌账户_Sheet2" xfId="4447"/>
    <cellStyle name="差_涉嫌账户_涉嫌账户_Sheet2 2" xfId="4448"/>
    <cellStyle name="差_涉嫌账户_涉嫌账户_Sheet2_汇总" xfId="4449"/>
    <cellStyle name="差_涉嫌账户_涉嫌账户_Sheet2_汇总 2" xfId="4450"/>
    <cellStyle name="差_涉嫌账户_涉嫌账户_Sheet4" xfId="4451"/>
    <cellStyle name="差_涉嫌账户_涉嫌账户_Sheet4 2" xfId="4452"/>
    <cellStyle name="差_涉嫌账户_涉嫌账户_Sheet4_汇总" xfId="4453"/>
    <cellStyle name="差_涉嫌账户_涉嫌账户_Sheet4_汇总 2" xfId="4454"/>
    <cellStyle name="差_涉嫌账户_涉嫌账户_汇总" xfId="4455"/>
    <cellStyle name="差_涉嫌账户_涉嫌账户_汇总 2" xfId="4456"/>
    <cellStyle name="差_涉嫌账户_涉嫌账户_其他账户" xfId="4457"/>
    <cellStyle name="差_涉嫌账户_涉嫌账户_其他账户 2" xfId="4458"/>
    <cellStyle name="差_涉嫌账户_涉嫌账户_其他账户_汇总" xfId="4459"/>
    <cellStyle name="差_涉嫌账户_涉嫌账户_其他账户_汇总 2" xfId="4460"/>
    <cellStyle name="差_总行权限" xfId="4461"/>
    <cellStyle name="差_总行权限 2" xfId="4462"/>
    <cellStyle name="差_总行权限_CARD_20140112_3329" xfId="4463"/>
    <cellStyle name="差_总行权限_CARD_20140112_3329 2" xfId="4464"/>
    <cellStyle name="差_总行权限_CARD_20140112_3329_Sheet2" xfId="4465"/>
    <cellStyle name="差_总行权限_CARD_20140112_3329_Sheet2 2" xfId="4466"/>
    <cellStyle name="差_总行权限_CARD_20140112_3329_Sheet2_汇总" xfId="4467"/>
    <cellStyle name="差_总行权限_CARD_20140112_3329_Sheet2_汇总 2" xfId="4468"/>
    <cellStyle name="差_总行权限_CARD_20140112_3329_Sheet4" xfId="4469"/>
    <cellStyle name="差_总行权限_CARD_20140112_3329_Sheet4 2" xfId="4470"/>
    <cellStyle name="差_总行权限_CARD_20140112_3329_Sheet4_汇总" xfId="4471"/>
    <cellStyle name="差_总行权限_CARD_20140112_3329_Sheet4_汇总 2" xfId="4472"/>
    <cellStyle name="差_总行权限_CARD_20140112_3329_汇总" xfId="4473"/>
    <cellStyle name="差_总行权限_CARD_20140112_3329_汇总 2" xfId="4474"/>
    <cellStyle name="差_总行权限_CARD_20140112_3329_其他账户" xfId="4475"/>
    <cellStyle name="差_总行权限_CARD_20140112_3329_其他账户 2" xfId="4476"/>
    <cellStyle name="差_总行权限_CARD_20140112_3329_其他账户_汇总" xfId="4477"/>
    <cellStyle name="差_总行权限_CARD_20140112_3329_其他账户_汇总 2" xfId="4478"/>
    <cellStyle name="差_总行权限_CARD_20140112_3329_涉嫌账户" xfId="4479"/>
    <cellStyle name="差_总行权限_CARD_20140112_3329_涉嫌账户 2" xfId="4480"/>
    <cellStyle name="差_总行权限_CARD_20140112_3329_涉嫌账户_1" xfId="4481"/>
    <cellStyle name="差_总行权限_CARD_20140112_3329_涉嫌账户_1 2" xfId="4482"/>
    <cellStyle name="差_总行权限_CARD_20140112_3329_涉嫌账户_1_Sheet2" xfId="4483"/>
    <cellStyle name="差_总行权限_CARD_20140112_3329_涉嫌账户_1_Sheet2 2" xfId="4484"/>
    <cellStyle name="差_总行权限_CARD_20140112_3329_涉嫌账户_1_Sheet2_汇总" xfId="4485"/>
    <cellStyle name="差_总行权限_CARD_20140112_3329_涉嫌账户_1_Sheet2_汇总 2" xfId="4486"/>
    <cellStyle name="差_总行权限_CARD_20140112_3329_涉嫌账户_1_Sheet4" xfId="4487"/>
    <cellStyle name="差_总行权限_CARD_20140112_3329_涉嫌账户_1_Sheet4 2" xfId="4488"/>
    <cellStyle name="差_总行权限_CARD_20140112_3329_涉嫌账户_1_Sheet4_汇总" xfId="4489"/>
    <cellStyle name="差_总行权限_CARD_20140112_3329_涉嫌账户_1_Sheet4_汇总 2" xfId="4490"/>
    <cellStyle name="差_总行权限_CARD_20140112_3329_涉嫌账户_1_汇总" xfId="4491"/>
    <cellStyle name="差_总行权限_CARD_20140112_3329_涉嫌账户_1_汇总 2" xfId="4492"/>
    <cellStyle name="差_总行权限_CARD_20140112_3329_涉嫌账户_1_其他账户" xfId="4493"/>
    <cellStyle name="差_总行权限_CARD_20140112_3329_涉嫌账户_1_其他账户 2" xfId="4494"/>
    <cellStyle name="差_总行权限_CARD_20140112_3329_涉嫌账户_1_其他账户_汇总" xfId="4495"/>
    <cellStyle name="差_总行权限_CARD_20140112_3329_涉嫌账户_1_其他账户_汇总 2" xfId="4496"/>
    <cellStyle name="差_总行权限_CARD_20140112_3329_涉嫌账户_汇总" xfId="4497"/>
    <cellStyle name="差_总行权限_CARD_20140112_3329_涉嫌账户_汇总 2" xfId="4498"/>
    <cellStyle name="差_总行权限_CARD_20140112_3329_涉嫌账户_涉嫌账户" xfId="4499"/>
    <cellStyle name="差_总行权限_CARD_20140112_3329_涉嫌账户_涉嫌账户 2" xfId="4500"/>
    <cellStyle name="差_总行权限_CARD_20140112_3329_涉嫌账户_涉嫌账户_Sheet2" xfId="4501"/>
    <cellStyle name="差_总行权限_CARD_20140112_3329_涉嫌账户_涉嫌账户_Sheet2 2" xfId="4502"/>
    <cellStyle name="差_总行权限_CARD_20140112_3329_涉嫌账户_涉嫌账户_Sheet2_汇总" xfId="4503"/>
    <cellStyle name="差_总行权限_CARD_20140112_3329_涉嫌账户_涉嫌账户_Sheet2_汇总 2" xfId="4504"/>
    <cellStyle name="差_总行权限_CARD_20140112_3329_涉嫌账户_涉嫌账户_Sheet4" xfId="4505"/>
    <cellStyle name="差_总行权限_CARD_20140112_3329_涉嫌账户_涉嫌账户_Sheet4 2" xfId="4506"/>
    <cellStyle name="差_总行权限_CARD_20140112_3329_涉嫌账户_涉嫌账户_Sheet4_汇总" xfId="4507"/>
    <cellStyle name="差_总行权限_CARD_20140112_3329_涉嫌账户_涉嫌账户_Sheet4_汇总 2" xfId="4508"/>
    <cellStyle name="差_总行权限_CARD_20140112_3329_涉嫌账户_涉嫌账户_汇总" xfId="4509"/>
    <cellStyle name="差_总行权限_CARD_20140112_3329_涉嫌账户_涉嫌账户_汇总 2" xfId="4510"/>
    <cellStyle name="差_总行权限_CARD_20140112_3329_涉嫌账户_涉嫌账户_其他账户" xfId="4511"/>
    <cellStyle name="差_总行权限_CARD_20140112_3329_涉嫌账户_涉嫌账户_其他账户 2" xfId="4512"/>
    <cellStyle name="差_总行权限_CARD_20140112_3329_涉嫌账户_涉嫌账户_其他账户_汇总" xfId="4513"/>
    <cellStyle name="差_总行权限_CARD_20140112_3329_涉嫌账户_涉嫌账户_其他账户_汇总 2" xfId="4514"/>
    <cellStyle name="差_总行权限_Sheet2" xfId="4515"/>
    <cellStyle name="差_总行权限_Sheet2 2" xfId="4516"/>
    <cellStyle name="差_总行权限_Sheet2_汇总" xfId="4517"/>
    <cellStyle name="差_总行权限_Sheet2_汇总 2" xfId="4518"/>
    <cellStyle name="差_总行权限_分行" xfId="4519"/>
    <cellStyle name="差_总行权限_分行 2" xfId="4520"/>
    <cellStyle name="差_总行权限_分行_汇总" xfId="4521"/>
    <cellStyle name="差_总行权限_分行_汇总 2" xfId="4522"/>
    <cellStyle name="差_总行权限_汇总" xfId="4523"/>
    <cellStyle name="差_总行权限_汇总 2" xfId="4524"/>
    <cellStyle name="差_总行权限_涉嫌账户" xfId="4525"/>
    <cellStyle name="差_总行权限_涉嫌账户 2" xfId="4526"/>
    <cellStyle name="差_总行权限_涉嫌账户_Sheet2" xfId="4527"/>
    <cellStyle name="差_总行权限_涉嫌账户_Sheet2 2" xfId="4528"/>
    <cellStyle name="差_总行权限_涉嫌账户_Sheet2_汇总" xfId="4529"/>
    <cellStyle name="差_总行权限_涉嫌账户_Sheet2_汇总 2" xfId="4530"/>
    <cellStyle name="差_总行权限_涉嫌账户_Sheet4" xfId="4531"/>
    <cellStyle name="差_总行权限_涉嫌账户_Sheet4 2" xfId="4532"/>
    <cellStyle name="差_总行权限_涉嫌账户_Sheet4_汇总" xfId="4533"/>
    <cellStyle name="差_总行权限_涉嫌账户_Sheet4_汇总 2" xfId="4534"/>
    <cellStyle name="差_总行权限_涉嫌账户_汇总" xfId="4535"/>
    <cellStyle name="差_总行权限_涉嫌账户_汇总 2" xfId="4536"/>
    <cellStyle name="差_总行权限_涉嫌账户_其他账户" xfId="4537"/>
    <cellStyle name="差_总行权限_涉嫌账户_其他账户 2" xfId="4538"/>
    <cellStyle name="差_总行权限_涉嫌账户_其他账户_汇总" xfId="4539"/>
    <cellStyle name="差_总行权限_涉嫌账户_其他账户_汇总 2" xfId="4540"/>
    <cellStyle name="差_作业区" xfId="4541"/>
    <cellStyle name="差_作业区 2" xfId="4542"/>
    <cellStyle name="差_作业区_1" xfId="4543"/>
    <cellStyle name="差_作业区_CARD_20140112_3329" xfId="4544"/>
    <cellStyle name="差_作业区_CARD_20140112_3329 2" xfId="4545"/>
    <cellStyle name="差_作业区_CARD_20140112_3329_Sheet2" xfId="4546"/>
    <cellStyle name="差_作业区_CARD_20140112_3329_Sheet2 2" xfId="4547"/>
    <cellStyle name="差_作业区_CARD_20140112_3329_Sheet2_汇总" xfId="4548"/>
    <cellStyle name="差_作业区_CARD_20140112_3329_Sheet2_汇总 2" xfId="4549"/>
    <cellStyle name="差_作业区_CARD_20140112_3329_Sheet4" xfId="4550"/>
    <cellStyle name="差_作业区_CARD_20140112_3329_Sheet4 2" xfId="4551"/>
    <cellStyle name="差_作业区_CARD_20140112_3329_Sheet4_汇总" xfId="4552"/>
    <cellStyle name="差_作业区_CARD_20140112_3329_Sheet4_汇总 2" xfId="4553"/>
    <cellStyle name="差_作业区_CARD_20140112_3329_汇总" xfId="4554"/>
    <cellStyle name="差_作业区_CARD_20140112_3329_汇总 2" xfId="4555"/>
    <cellStyle name="差_作业区_CARD_20140112_3329_其他账户" xfId="4556"/>
    <cellStyle name="差_作业区_CARD_20140112_3329_其他账户 2" xfId="4557"/>
    <cellStyle name="差_作业区_CARD_20140112_3329_其他账户_汇总" xfId="4558"/>
    <cellStyle name="差_作业区_CARD_20140112_3329_其他账户_汇总 2" xfId="4559"/>
    <cellStyle name="差_作业区_CARD_20140112_3329_涉嫌账户" xfId="4560"/>
    <cellStyle name="差_作业区_CARD_20140112_3329_涉嫌账户 2" xfId="4561"/>
    <cellStyle name="差_作业区_CARD_20140112_3329_涉嫌账户_1" xfId="4562"/>
    <cellStyle name="差_作业区_CARD_20140112_3329_涉嫌账户_1 2" xfId="4563"/>
    <cellStyle name="差_作业区_CARD_20140112_3329_涉嫌账户_1_Sheet2" xfId="4564"/>
    <cellStyle name="差_作业区_CARD_20140112_3329_涉嫌账户_1_Sheet2 2" xfId="4565"/>
    <cellStyle name="差_作业区_CARD_20140112_3329_涉嫌账户_1_Sheet2_汇总" xfId="4566"/>
    <cellStyle name="差_作业区_CARD_20140112_3329_涉嫌账户_1_Sheet2_汇总 2" xfId="4567"/>
    <cellStyle name="差_作业区_CARD_20140112_3329_涉嫌账户_1_Sheet4" xfId="4568"/>
    <cellStyle name="差_作业区_CARD_20140112_3329_涉嫌账户_1_Sheet4 2" xfId="4569"/>
    <cellStyle name="差_作业区_CARD_20140112_3329_涉嫌账户_1_Sheet4_汇总" xfId="4570"/>
    <cellStyle name="差_作业区_CARD_20140112_3329_涉嫌账户_1_Sheet4_汇总 2" xfId="4571"/>
    <cellStyle name="差_作业区_CARD_20140112_3329_涉嫌账户_1_汇总" xfId="4572"/>
    <cellStyle name="差_作业区_CARD_20140112_3329_涉嫌账户_1_汇总 2" xfId="4573"/>
    <cellStyle name="差_作业区_CARD_20140112_3329_涉嫌账户_1_其他账户" xfId="4574"/>
    <cellStyle name="差_作业区_CARD_20140112_3329_涉嫌账户_1_其他账户 2" xfId="4575"/>
    <cellStyle name="差_作业区_CARD_20140112_3329_涉嫌账户_1_其他账户_汇总" xfId="4576"/>
    <cellStyle name="差_作业区_CARD_20140112_3329_涉嫌账户_1_其他账户_汇总 2" xfId="4577"/>
    <cellStyle name="差_作业区_CARD_20140112_3329_涉嫌账户_汇总" xfId="4578"/>
    <cellStyle name="差_作业区_CARD_20140112_3329_涉嫌账户_汇总 2" xfId="4579"/>
    <cellStyle name="差_作业区_CARD_20140112_3329_涉嫌账户_涉嫌账户" xfId="4580"/>
    <cellStyle name="差_作业区_CARD_20140112_3329_涉嫌账户_涉嫌账户 2" xfId="4581"/>
    <cellStyle name="差_作业区_CARD_20140112_3329_涉嫌账户_涉嫌账户_Sheet2" xfId="4582"/>
    <cellStyle name="差_作业区_CARD_20140112_3329_涉嫌账户_涉嫌账户_Sheet2 2" xfId="4583"/>
    <cellStyle name="差_作业区_CARD_20140112_3329_涉嫌账户_涉嫌账户_Sheet2_汇总" xfId="4584"/>
    <cellStyle name="差_作业区_CARD_20140112_3329_涉嫌账户_涉嫌账户_Sheet2_汇总 2" xfId="4585"/>
    <cellStyle name="差_作业区_CARD_20140112_3329_涉嫌账户_涉嫌账户_Sheet4" xfId="4586"/>
    <cellStyle name="差_作业区_CARD_20140112_3329_涉嫌账户_涉嫌账户_Sheet4 2" xfId="4587"/>
    <cellStyle name="差_作业区_CARD_20140112_3329_涉嫌账户_涉嫌账户_Sheet4_汇总" xfId="4588"/>
    <cellStyle name="差_作业区_CARD_20140112_3329_涉嫌账户_涉嫌账户_Sheet4_汇总 2" xfId="4589"/>
    <cellStyle name="差_作业区_CARD_20140112_3329_涉嫌账户_涉嫌账户_汇总" xfId="4590"/>
    <cellStyle name="差_作业区_CARD_20140112_3329_涉嫌账户_涉嫌账户_汇总 2" xfId="4591"/>
    <cellStyle name="差_作业区_CARD_20140112_3329_涉嫌账户_涉嫌账户_其他账户" xfId="4592"/>
    <cellStyle name="差_作业区_CARD_20140112_3329_涉嫌账户_涉嫌账户_其他账户 2" xfId="4593"/>
    <cellStyle name="差_作业区_CARD_20140112_3329_涉嫌账户_涉嫌账户_其他账户_汇总" xfId="4594"/>
    <cellStyle name="差_作业区_CARD_20140112_3329_涉嫌账户_涉嫌账户_其他账户_汇总 2" xfId="4595"/>
    <cellStyle name="差_作业区_Sheet2" xfId="4596"/>
    <cellStyle name="差_作业区_Sheet2 2" xfId="4597"/>
    <cellStyle name="差_作业区_Sheet2_汇总" xfId="4598"/>
    <cellStyle name="差_作业区_Sheet2_汇总 2" xfId="4599"/>
    <cellStyle name="差_作业区_分行" xfId="4600"/>
    <cellStyle name="差_作业区_分行 2" xfId="4601"/>
    <cellStyle name="差_作业区_分行_汇总" xfId="4602"/>
    <cellStyle name="差_作业区_分行_汇总 2" xfId="4603"/>
    <cellStyle name="差_作业区_汇总" xfId="4604"/>
    <cellStyle name="差_作业区_汇总 2" xfId="4605"/>
    <cellStyle name="差_作业区_涉嫌账户" xfId="4606"/>
    <cellStyle name="差_作业区_涉嫌账户 2" xfId="4607"/>
    <cellStyle name="差_作业区_涉嫌账户_Sheet2" xfId="4608"/>
    <cellStyle name="差_作业区_涉嫌账户_Sheet2 2" xfId="4609"/>
    <cellStyle name="差_作业区_涉嫌账户_Sheet2_汇总" xfId="4610"/>
    <cellStyle name="差_作业区_涉嫌账户_Sheet2_汇总 2" xfId="4611"/>
    <cellStyle name="差_作业区_涉嫌账户_Sheet4" xfId="4612"/>
    <cellStyle name="差_作业区_涉嫌账户_Sheet4 2" xfId="4613"/>
    <cellStyle name="差_作业区_涉嫌账户_Sheet4_汇总" xfId="4614"/>
    <cellStyle name="差_作业区_涉嫌账户_Sheet4_汇总 2" xfId="4615"/>
    <cellStyle name="差_作业区_涉嫌账户_汇总" xfId="4616"/>
    <cellStyle name="差_作业区_涉嫌账户_汇总 2" xfId="4617"/>
    <cellStyle name="差_作业区_涉嫌账户_其他账户" xfId="4618"/>
    <cellStyle name="差_作业区_涉嫌账户_其他账户 2" xfId="4619"/>
    <cellStyle name="差_作业区_涉嫌账户_其他账户_汇总" xfId="4620"/>
    <cellStyle name="差_作业区_涉嫌账户_其他账户_汇总 2" xfId="4621"/>
    <cellStyle name="常规" xfId="0" builtinId="0"/>
    <cellStyle name="常规 10" xfId="4622"/>
    <cellStyle name="常规 10 2" xfId="4623"/>
    <cellStyle name="常规 10 2 2" xfId="4624"/>
    <cellStyle name="常规 10 2 2 2" xfId="4625"/>
    <cellStyle name="常规 10 2 2 2 2" xfId="4626"/>
    <cellStyle name="常规 10 2 2 3" xfId="4627"/>
    <cellStyle name="常规 10 2 2 3 2" xfId="4628"/>
    <cellStyle name="常规 10 2 2 4" xfId="4629"/>
    <cellStyle name="常规 10 2 2 4 2" xfId="4630"/>
    <cellStyle name="常规 10 2 2 5" xfId="4631"/>
    <cellStyle name="常规 10 2 2_CARD_20140112_3329" xfId="4632"/>
    <cellStyle name="常规 10 2 3" xfId="4633"/>
    <cellStyle name="常规 10 2 3 2" xfId="4634"/>
    <cellStyle name="常规 10 2 3 2 2" xfId="4635"/>
    <cellStyle name="常规 10 2 3 3" xfId="4636"/>
    <cellStyle name="常规 10 2 3 3 2" xfId="4637"/>
    <cellStyle name="常规 10 2 3 4" xfId="4638"/>
    <cellStyle name="常规 10 2 3 4 2" xfId="4639"/>
    <cellStyle name="常规 10 2 3 5" xfId="4640"/>
    <cellStyle name="常规 10 2 3_CARD_20140112_3329" xfId="4641"/>
    <cellStyle name="常规 10 2 4" xfId="4642"/>
    <cellStyle name="常规 10 2 4 2" xfId="4643"/>
    <cellStyle name="常规 10 2 4 2 2" xfId="4644"/>
    <cellStyle name="常规 10 2 4 3" xfId="4645"/>
    <cellStyle name="常规 10 2 4 3 2" xfId="4646"/>
    <cellStyle name="常规 10 2 4 4" xfId="4647"/>
    <cellStyle name="常规 10 2 4 4 2" xfId="4648"/>
    <cellStyle name="常规 10 2 4 5" xfId="4649"/>
    <cellStyle name="常规 10 2 4_CARD_20140112_3329" xfId="4650"/>
    <cellStyle name="常规 10 2 5" xfId="4651"/>
    <cellStyle name="常规 10 2_CARD_20140112_3329" xfId="4652"/>
    <cellStyle name="常规 10 3" xfId="4653"/>
    <cellStyle name="常规 10 3 2" xfId="4654"/>
    <cellStyle name="常规 10 3 2 2" xfId="4655"/>
    <cellStyle name="常规 10 3 3" xfId="4656"/>
    <cellStyle name="常规 10 3 3 2" xfId="4657"/>
    <cellStyle name="常规 10 3 4" xfId="4658"/>
    <cellStyle name="常规 10 3 4 2" xfId="4659"/>
    <cellStyle name="常规 10 3 5" xfId="4660"/>
    <cellStyle name="常规 10 3_CARD_20140112_3329" xfId="4661"/>
    <cellStyle name="常规 10 4" xfId="4662"/>
    <cellStyle name="常规 10 4 2" xfId="4663"/>
    <cellStyle name="常规 10 4 2 2" xfId="4664"/>
    <cellStyle name="常规 10 4 3" xfId="4665"/>
    <cellStyle name="常规 10 4 3 2" xfId="4666"/>
    <cellStyle name="常规 10 4 4" xfId="4667"/>
    <cellStyle name="常规 10 4 4 2" xfId="4668"/>
    <cellStyle name="常规 10 4 5" xfId="4669"/>
    <cellStyle name="常规 10 4_CARD_20140112_3329" xfId="4670"/>
    <cellStyle name="常规 10 5" xfId="4671"/>
    <cellStyle name="常规 10 5 2" xfId="4672"/>
    <cellStyle name="常规 10 5 2 2" xfId="4673"/>
    <cellStyle name="常规 10 5 3" xfId="4674"/>
    <cellStyle name="常规 10 5 3 2" xfId="4675"/>
    <cellStyle name="常规 10 5 4" xfId="4676"/>
    <cellStyle name="常规 10 5 4 2" xfId="4677"/>
    <cellStyle name="常规 10 5 5" xfId="4678"/>
    <cellStyle name="常规 10 5_CARD_20140112_3329" xfId="4679"/>
    <cellStyle name="常规 10 6" xfId="4680"/>
    <cellStyle name="常规 10_ " xfId="4681"/>
    <cellStyle name="常规 11" xfId="4682"/>
    <cellStyle name="常规 11 2" xfId="4683"/>
    <cellStyle name="常规 12" xfId="4684"/>
    <cellStyle name="常规 12 2" xfId="4685"/>
    <cellStyle name="常规 13" xfId="4686"/>
    <cellStyle name="常规 13 2" xfId="4687"/>
    <cellStyle name="常规 13 2 2" xfId="4688"/>
    <cellStyle name="常规 13 2 2 2" xfId="4689"/>
    <cellStyle name="常规 13 2 3" xfId="4690"/>
    <cellStyle name="常规 13 2 3 2" xfId="4691"/>
    <cellStyle name="常规 13 2 4" xfId="4692"/>
    <cellStyle name="常规 13 2 4 2" xfId="4693"/>
    <cellStyle name="常规 13 2 5" xfId="4694"/>
    <cellStyle name="常规 13 2_CARD_20140112_3329" xfId="4695"/>
    <cellStyle name="常规 13 3" xfId="4696"/>
    <cellStyle name="常规 13 3 2" xfId="4697"/>
    <cellStyle name="常规 13 3 2 2" xfId="4698"/>
    <cellStyle name="常规 13 3 3" xfId="4699"/>
    <cellStyle name="常规 13 3 3 2" xfId="4700"/>
    <cellStyle name="常规 13 3 4" xfId="4701"/>
    <cellStyle name="常规 13 3 4 2" xfId="4702"/>
    <cellStyle name="常规 13 3 5" xfId="4703"/>
    <cellStyle name="常规 13 3_CARD_20140112_3329" xfId="4704"/>
    <cellStyle name="常规 13 4" xfId="4705"/>
    <cellStyle name="常规 13 4 2" xfId="4706"/>
    <cellStyle name="常规 13 4 2 2" xfId="4707"/>
    <cellStyle name="常规 13 4 3" xfId="4708"/>
    <cellStyle name="常规 13 4 3 2" xfId="4709"/>
    <cellStyle name="常规 13 4 4" xfId="4710"/>
    <cellStyle name="常规 13 4 4 2" xfId="4711"/>
    <cellStyle name="常规 13 4 5" xfId="4712"/>
    <cellStyle name="常规 13 4_CARD_20140112_3329" xfId="4713"/>
    <cellStyle name="常规 13 5" xfId="4714"/>
    <cellStyle name="常规 13_ " xfId="4715"/>
    <cellStyle name="常规 14" xfId="4716"/>
    <cellStyle name="常规 14 2" xfId="4717"/>
    <cellStyle name="常规 15" xfId="4718"/>
    <cellStyle name="常规 15 2" xfId="4719"/>
    <cellStyle name="常规 15 2 2" xfId="4720"/>
    <cellStyle name="常规 15 3" xfId="4721"/>
    <cellStyle name="常规 15 3 2" xfId="4722"/>
    <cellStyle name="常规 15 4" xfId="4723"/>
    <cellStyle name="常规 15 4 2" xfId="4724"/>
    <cellStyle name="常规 15 5" xfId="4725"/>
    <cellStyle name="常规 15_ " xfId="4726"/>
    <cellStyle name="常规 16" xfId="4727"/>
    <cellStyle name="常规 16 2" xfId="4728"/>
    <cellStyle name="常规 17" xfId="4729"/>
    <cellStyle name="常规 17 2" xfId="4730"/>
    <cellStyle name="常规 18" xfId="4731"/>
    <cellStyle name="常规 18 2" xfId="4732"/>
    <cellStyle name="常规 19" xfId="4733"/>
    <cellStyle name="常规 19 2" xfId="4734"/>
    <cellStyle name="常规 2" xfId="4735"/>
    <cellStyle name="常规 2 10" xfId="4736"/>
    <cellStyle name="常规 2 10 10" xfId="4737"/>
    <cellStyle name="常规 2 10 10 2" xfId="4738"/>
    <cellStyle name="常规 2 10 2" xfId="4739"/>
    <cellStyle name="常规 2 10_CARD_20140112_3329" xfId="4740"/>
    <cellStyle name="常规 2 11" xfId="4741"/>
    <cellStyle name="常规 2 2" xfId="4742"/>
    <cellStyle name="常规 2 2 2" xfId="4743"/>
    <cellStyle name="常规 2 2 2 10" xfId="4744"/>
    <cellStyle name="常规 2 2 2 2" xfId="4745"/>
    <cellStyle name="常规 2 2 2 2 2" xfId="4746"/>
    <cellStyle name="常规 2 2 2 2 2 2" xfId="4747"/>
    <cellStyle name="常规 2 2 2 2 3" xfId="4748"/>
    <cellStyle name="常规 2 2 2 2 3 2" xfId="4749"/>
    <cellStyle name="常规 2 2 2 2 4" xfId="4750"/>
    <cellStyle name="常规 2 2 2 2 4 2" xfId="4751"/>
    <cellStyle name="常规 2 2 2 2 5" xfId="4752"/>
    <cellStyle name="常规 2 2 2 2_CARD_20140112_3329" xfId="4753"/>
    <cellStyle name="常规 2 2 2 3" xfId="4754"/>
    <cellStyle name="常规 2 2 2 3 2" xfId="4755"/>
    <cellStyle name="常规 2 2 2 3 2 2" xfId="4756"/>
    <cellStyle name="常规 2 2 2 3 3" xfId="4757"/>
    <cellStyle name="常规 2 2 2 3 3 2" xfId="4758"/>
    <cellStyle name="常规 2 2 2 3 4" xfId="4759"/>
    <cellStyle name="常规 2 2 2 3 4 2" xfId="4760"/>
    <cellStyle name="常规 2 2 2 3 5" xfId="4761"/>
    <cellStyle name="常规 2 2 2 3_CARD_20140112_3329" xfId="4762"/>
    <cellStyle name="常规 2 2 2 4" xfId="4763"/>
    <cellStyle name="常规 2 2 2 4 2" xfId="4764"/>
    <cellStyle name="常规 2 2 2 4 2 2" xfId="4765"/>
    <cellStyle name="常规 2 2 2 4 3" xfId="4766"/>
    <cellStyle name="常规 2 2 2 4 3 2" xfId="4767"/>
    <cellStyle name="常规 2 2 2 4 4" xfId="4768"/>
    <cellStyle name="常规 2 2 2 4 4 2" xfId="4769"/>
    <cellStyle name="常规 2 2 2 4 5" xfId="4770"/>
    <cellStyle name="常规 2 2 2 4_CARD_20140112_3329" xfId="4771"/>
    <cellStyle name="常规 2 2 2 5" xfId="4772"/>
    <cellStyle name="常规 2 2 2_CARD_20140112_3329" xfId="4773"/>
    <cellStyle name="常规 2 2 3" xfId="4774"/>
    <cellStyle name="常规 2 2 3 2" xfId="4775"/>
    <cellStyle name="常规 2 2 3 2 2" xfId="4776"/>
    <cellStyle name="常规 2 2 3 3" xfId="4777"/>
    <cellStyle name="常规 2 2 3 3 2" xfId="4778"/>
    <cellStyle name="常规 2 2 3 4" xfId="4779"/>
    <cellStyle name="常规 2 2 3 4 2" xfId="4780"/>
    <cellStyle name="常规 2 2 3 5" xfId="4781"/>
    <cellStyle name="常规 2 2 3_CARD_20140112_3329" xfId="4782"/>
    <cellStyle name="常规 2 2 4" xfId="4783"/>
    <cellStyle name="常规 2 2 4 2" xfId="4784"/>
    <cellStyle name="常规 2 2 4 2 2" xfId="4785"/>
    <cellStyle name="常规 2 2 4 3" xfId="4786"/>
    <cellStyle name="常规 2 2 4 3 2" xfId="4787"/>
    <cellStyle name="常规 2 2 4 4" xfId="4788"/>
    <cellStyle name="常规 2 2 4 4 2" xfId="4789"/>
    <cellStyle name="常规 2 2 4 5" xfId="4790"/>
    <cellStyle name="常规 2 2 4_CARD_20140112_3329" xfId="4791"/>
    <cellStyle name="常规 2 2 5" xfId="4792"/>
    <cellStyle name="常规 2 2 5 2" xfId="4793"/>
    <cellStyle name="常规 2 2 5 2 2" xfId="4794"/>
    <cellStyle name="常规 2 2 5 3" xfId="4795"/>
    <cellStyle name="常规 2 2 5 3 2" xfId="4796"/>
    <cellStyle name="常规 2 2 5 4" xfId="4797"/>
    <cellStyle name="常规 2 2 5 4 2" xfId="4798"/>
    <cellStyle name="常规 2 2 5 5" xfId="4799"/>
    <cellStyle name="常规 2 2 5_CARD_20140112_3329" xfId="4800"/>
    <cellStyle name="常规 2 2 6" xfId="4801"/>
    <cellStyle name="常规 2 2_CARD_20140112_3329" xfId="4802"/>
    <cellStyle name="常规 2 3" xfId="4803"/>
    <cellStyle name="常规 2 3 2" xfId="4804"/>
    <cellStyle name="常规 2 3 2 2" xfId="4805"/>
    <cellStyle name="常规 2 3 2 2 2" xfId="4806"/>
    <cellStyle name="常规 2 3 2 2 2 2" xfId="4807"/>
    <cellStyle name="常规 2 3 2 2 3" xfId="4808"/>
    <cellStyle name="常规 2 3 2 2 3 2" xfId="4809"/>
    <cellStyle name="常规 2 3 2 2 4" xfId="4810"/>
    <cellStyle name="常规 2 3 2 2 4 2" xfId="4811"/>
    <cellStyle name="常规 2 3 2 2 5" xfId="4812"/>
    <cellStyle name="常规 2 3 2 2_CARD_20140112_3329" xfId="4813"/>
    <cellStyle name="常规 2 3 2 3" xfId="4814"/>
    <cellStyle name="常规 2 3 2 3 2" xfId="4815"/>
    <cellStyle name="常规 2 3 2 3 2 2" xfId="4816"/>
    <cellStyle name="常规 2 3 2 3 3" xfId="4817"/>
    <cellStyle name="常规 2 3 2 3 3 2" xfId="4818"/>
    <cellStyle name="常规 2 3 2 3 4" xfId="4819"/>
    <cellStyle name="常规 2 3 2 3 4 2" xfId="4820"/>
    <cellStyle name="常规 2 3 2 3 5" xfId="4821"/>
    <cellStyle name="常规 2 3 2 3_CARD_20140112_3329" xfId="4822"/>
    <cellStyle name="常规 2 3 2 4" xfId="4823"/>
    <cellStyle name="常规 2 3 2 4 2" xfId="4824"/>
    <cellStyle name="常规 2 3 2 4 2 2" xfId="4825"/>
    <cellStyle name="常规 2 3 2 4 3" xfId="4826"/>
    <cellStyle name="常规 2 3 2 4 3 2" xfId="4827"/>
    <cellStyle name="常规 2 3 2 4 4" xfId="4828"/>
    <cellStyle name="常规 2 3 2 4 4 2" xfId="4829"/>
    <cellStyle name="常规 2 3 2 4 5" xfId="4830"/>
    <cellStyle name="常规 2 3 2 4_CARD_20140112_3329" xfId="4831"/>
    <cellStyle name="常规 2 3 2 5" xfId="4832"/>
    <cellStyle name="常规 2 3 2_CARD_20140112_3329" xfId="4833"/>
    <cellStyle name="常规 2 3 3" xfId="4834"/>
    <cellStyle name="常规 2 3 3 2" xfId="4835"/>
    <cellStyle name="常规 2 3 4" xfId="4836"/>
    <cellStyle name="常规 2 3 4 2" xfId="4837"/>
    <cellStyle name="常规 2 3 5" xfId="4838"/>
    <cellStyle name="常规 2 3 5 2" xfId="4839"/>
    <cellStyle name="常规 2 3 6" xfId="4840"/>
    <cellStyle name="常规 2 3_CARD_20140112_3329" xfId="4841"/>
    <cellStyle name="常规 2 4" xfId="4842"/>
    <cellStyle name="常规 2 4 2" xfId="4843"/>
    <cellStyle name="常规 2 4 2 2" xfId="4844"/>
    <cellStyle name="常规 2 4 3" xfId="4845"/>
    <cellStyle name="常规 2 4 3 2" xfId="4846"/>
    <cellStyle name="常规 2 4 4" xfId="4847"/>
    <cellStyle name="常规 2 4 4 2" xfId="4848"/>
    <cellStyle name="常规 2 4 5" xfId="4849"/>
    <cellStyle name="常规 2 4_CARD_20140112_3329" xfId="4850"/>
    <cellStyle name="常规 2 5" xfId="4851"/>
    <cellStyle name="常规 2 5 2" xfId="4852"/>
    <cellStyle name="常规 2 5 2 2" xfId="4853"/>
    <cellStyle name="常规 2 5 3" xfId="4854"/>
    <cellStyle name="常规 2 5 3 2" xfId="4855"/>
    <cellStyle name="常规 2 5 4" xfId="4856"/>
    <cellStyle name="常规 2 5 4 2" xfId="4857"/>
    <cellStyle name="常规 2 5 5" xfId="4858"/>
    <cellStyle name="常规 2 5_CARD_20140112_3329" xfId="4859"/>
    <cellStyle name="常规 2 6" xfId="4860"/>
    <cellStyle name="常规 2 6 2" xfId="4861"/>
    <cellStyle name="常规 2 6 2 2" xfId="4862"/>
    <cellStyle name="常规 2 6 3" xfId="4863"/>
    <cellStyle name="常规 2 6 3 2" xfId="4864"/>
    <cellStyle name="常规 2 6 4" xfId="4865"/>
    <cellStyle name="常规 2 6 4 2" xfId="4866"/>
    <cellStyle name="常规 2 6 5" xfId="4867"/>
    <cellStyle name="常规 2 6_CARD_20140112_3329" xfId="4868"/>
    <cellStyle name="常规 2 7" xfId="4869"/>
    <cellStyle name="常规 2 7 2" xfId="4870"/>
    <cellStyle name="常规 2 7 2 2" xfId="4871"/>
    <cellStyle name="常规 2 7 3" xfId="4872"/>
    <cellStyle name="常规 2 7 3 2" xfId="4873"/>
    <cellStyle name="常规 2 7 4" xfId="4874"/>
    <cellStyle name="常规 2 7 4 2" xfId="4875"/>
    <cellStyle name="常规 2 7 5" xfId="4876"/>
    <cellStyle name="常规 2 7_CARD_20140112_3329" xfId="4877"/>
    <cellStyle name="常规 2 8" xfId="4878"/>
    <cellStyle name="常规 2 8 2" xfId="4879"/>
    <cellStyle name="常规 2 9" xfId="4880"/>
    <cellStyle name="常规 2 9 2" xfId="4881"/>
    <cellStyle name="常规 2_ " xfId="4882"/>
    <cellStyle name="常规 20" xfId="4883"/>
    <cellStyle name="常规 20 2" xfId="4884"/>
    <cellStyle name="常规 21" xfId="4885"/>
    <cellStyle name="常规 21 2" xfId="4886"/>
    <cellStyle name="常规 22" xfId="4887"/>
    <cellStyle name="常规 22 2" xfId="4888"/>
    <cellStyle name="常规 23" xfId="4889"/>
    <cellStyle name="常规 23 2" xfId="4890"/>
    <cellStyle name="常规 24" xfId="4891"/>
    <cellStyle name="常规 24 2" xfId="4892"/>
    <cellStyle name="常规 25" xfId="4893"/>
    <cellStyle name="常规 25 2" xfId="4894"/>
    <cellStyle name="常规 26" xfId="4895"/>
    <cellStyle name="常规 26 2" xfId="4896"/>
    <cellStyle name="常规 27" xfId="4897"/>
    <cellStyle name="常规 27 2" xfId="4898"/>
    <cellStyle name="常规 28" xfId="4899"/>
    <cellStyle name="常规 28 2" xfId="4900"/>
    <cellStyle name="常规 29" xfId="4901"/>
    <cellStyle name="常规 29 2" xfId="4902"/>
    <cellStyle name="常规 3" xfId="4903"/>
    <cellStyle name="常规 3 2" xfId="4904"/>
    <cellStyle name="常规 3 2 2" xfId="4905"/>
    <cellStyle name="常规 3 3" xfId="4906"/>
    <cellStyle name="常规 3 3 2" xfId="4907"/>
    <cellStyle name="常规 3 4" xfId="4908"/>
    <cellStyle name="常规 3 4 2" xfId="4909"/>
    <cellStyle name="常规 3 5" xfId="4910"/>
    <cellStyle name="常规 3_ " xfId="4911"/>
    <cellStyle name="常规 30" xfId="4912"/>
    <cellStyle name="常规 30 2" xfId="4913"/>
    <cellStyle name="常规 31" xfId="4914"/>
    <cellStyle name="常规 31 2" xfId="4915"/>
    <cellStyle name="常规 32" xfId="4916"/>
    <cellStyle name="常规 32 2" xfId="4917"/>
    <cellStyle name="常规 33" xfId="4918"/>
    <cellStyle name="常规 33 2" xfId="4919"/>
    <cellStyle name="常规 34" xfId="4920"/>
    <cellStyle name="常规 34 2" xfId="4921"/>
    <cellStyle name="常规 35" xfId="4922"/>
    <cellStyle name="常规 35 2" xfId="4923"/>
    <cellStyle name="常规 36" xfId="4924"/>
    <cellStyle name="常规 36 2" xfId="4925"/>
    <cellStyle name="常规 37" xfId="4926"/>
    <cellStyle name="常规 37 2" xfId="4927"/>
    <cellStyle name="常规 38" xfId="4928"/>
    <cellStyle name="常规 38 2" xfId="4929"/>
    <cellStyle name="常规 39" xfId="4930"/>
    <cellStyle name="常规 4" xfId="4931"/>
    <cellStyle name="常规 4 2" xfId="4932"/>
    <cellStyle name="常规 40" xfId="7648"/>
    <cellStyle name="常规 45" xfId="4933"/>
    <cellStyle name="常规 45 2" xfId="4934"/>
    <cellStyle name="常规 5" xfId="4935"/>
    <cellStyle name="常规 5 2" xfId="4936"/>
    <cellStyle name="常规 5 2 2" xfId="4937"/>
    <cellStyle name="常规 5 2 2 2" xfId="4938"/>
    <cellStyle name="常规 5 2 2 2 2" xfId="4939"/>
    <cellStyle name="常规 5 2 2 3" xfId="4940"/>
    <cellStyle name="常规 5 2 2 3 2" xfId="4941"/>
    <cellStyle name="常规 5 2 2 4" xfId="4942"/>
    <cellStyle name="常规 5 2 2 4 2" xfId="4943"/>
    <cellStyle name="常规 5 2 2 5" xfId="4944"/>
    <cellStyle name="常规 5 2 2_CARD_20140112_3329" xfId="4945"/>
    <cellStyle name="常规 5 2 3" xfId="4946"/>
    <cellStyle name="常规 5 2 3 2" xfId="4947"/>
    <cellStyle name="常规 5 2 3 2 2" xfId="4948"/>
    <cellStyle name="常规 5 2 3 3" xfId="4949"/>
    <cellStyle name="常规 5 2 3 3 2" xfId="4950"/>
    <cellStyle name="常规 5 2 3 4" xfId="4951"/>
    <cellStyle name="常规 5 2 3 4 2" xfId="4952"/>
    <cellStyle name="常规 5 2 3 5" xfId="4953"/>
    <cellStyle name="常规 5 2 3_CARD_20140112_3329" xfId="4954"/>
    <cellStyle name="常规 5 2 4" xfId="4955"/>
    <cellStyle name="常规 5 2 4 2" xfId="4956"/>
    <cellStyle name="常规 5 2 4 2 2" xfId="4957"/>
    <cellStyle name="常规 5 2 4 3" xfId="4958"/>
    <cellStyle name="常规 5 2 4 3 2" xfId="4959"/>
    <cellStyle name="常规 5 2 4 4" xfId="4960"/>
    <cellStyle name="常规 5 2 4 4 2" xfId="4961"/>
    <cellStyle name="常规 5 2 4 5" xfId="4962"/>
    <cellStyle name="常规 5 2 4_CARD_20140112_3329" xfId="4963"/>
    <cellStyle name="常规 5 2 5" xfId="4964"/>
    <cellStyle name="常规 5 2_CARD_20140112_3329" xfId="4965"/>
    <cellStyle name="常规 5 3" xfId="4966"/>
    <cellStyle name="常规 5 3 2" xfId="4967"/>
    <cellStyle name="常规 5 3 2 2" xfId="4968"/>
    <cellStyle name="常规 5 3 3" xfId="4969"/>
    <cellStyle name="常规 5 3 3 2" xfId="4970"/>
    <cellStyle name="常规 5 3 4" xfId="4971"/>
    <cellStyle name="常规 5 3 4 2" xfId="4972"/>
    <cellStyle name="常规 5 3 5" xfId="4973"/>
    <cellStyle name="常规 5 3_CARD_20140112_3329" xfId="4974"/>
    <cellStyle name="常规 5 4" xfId="4975"/>
    <cellStyle name="常规 5 4 2" xfId="4976"/>
    <cellStyle name="常规 5 4 2 2" xfId="4977"/>
    <cellStyle name="常规 5 4 3" xfId="4978"/>
    <cellStyle name="常规 5 4 3 2" xfId="4979"/>
    <cellStyle name="常规 5 4 4" xfId="4980"/>
    <cellStyle name="常规 5 4 4 2" xfId="4981"/>
    <cellStyle name="常规 5 4 5" xfId="4982"/>
    <cellStyle name="常规 5 4_CARD_20140112_3329" xfId="4983"/>
    <cellStyle name="常规 5 5" xfId="4984"/>
    <cellStyle name="常规 5 5 2" xfId="4985"/>
    <cellStyle name="常规 5 5 2 2" xfId="4986"/>
    <cellStyle name="常规 5 5 3" xfId="4987"/>
    <cellStyle name="常规 5 5 3 2" xfId="4988"/>
    <cellStyle name="常规 5 5 4" xfId="4989"/>
    <cellStyle name="常规 5 5 4 2" xfId="4990"/>
    <cellStyle name="常规 5 5 5" xfId="4991"/>
    <cellStyle name="常规 5 5_CARD_20140112_3329" xfId="4992"/>
    <cellStyle name="常规 5 6" xfId="4993"/>
    <cellStyle name="常规 5_ " xfId="4994"/>
    <cellStyle name="常规 6" xfId="4995"/>
    <cellStyle name="常规 6 2" xfId="4996"/>
    <cellStyle name="常规 6 2 2" xfId="4997"/>
    <cellStyle name="常规 6 3" xfId="4998"/>
    <cellStyle name="常规 6_ " xfId="4999"/>
    <cellStyle name="常规 7" xfId="5000"/>
    <cellStyle name="常规 7 10" xfId="5001"/>
    <cellStyle name="常规 7 10 2" xfId="5002"/>
    <cellStyle name="常规 7 2" xfId="5003"/>
    <cellStyle name="常规 7 2 2" xfId="5004"/>
    <cellStyle name="常规 7 2 2 2" xfId="5005"/>
    <cellStyle name="常规 7 2 2 2 2" xfId="5006"/>
    <cellStyle name="常规 7 2 2 3" xfId="5007"/>
    <cellStyle name="常规 7 2 2 3 2" xfId="5008"/>
    <cellStyle name="常规 7 2 2 4" xfId="5009"/>
    <cellStyle name="常规 7 2 2 4 2" xfId="5010"/>
    <cellStyle name="常规 7 2 2 5" xfId="5011"/>
    <cellStyle name="常规 7 2 2_CARD_20140112_3329" xfId="5012"/>
    <cellStyle name="常规 7 2 3" xfId="5013"/>
    <cellStyle name="常规 7 2 3 2" xfId="5014"/>
    <cellStyle name="常规 7 2 3 2 2" xfId="5015"/>
    <cellStyle name="常规 7 2 3 3" xfId="5016"/>
    <cellStyle name="常规 7 2 3 3 2" xfId="5017"/>
    <cellStyle name="常规 7 2 3 4" xfId="5018"/>
    <cellStyle name="常规 7 2 3 4 2" xfId="5019"/>
    <cellStyle name="常规 7 2 3 5" xfId="5020"/>
    <cellStyle name="常规 7 2 3_CARD_20140112_3329" xfId="5021"/>
    <cellStyle name="常规 7 2 4" xfId="5022"/>
    <cellStyle name="常规 7 2 4 2" xfId="5023"/>
    <cellStyle name="常规 7 2 4 2 2" xfId="5024"/>
    <cellStyle name="常规 7 2 4 3" xfId="5025"/>
    <cellStyle name="常规 7 2 4 3 2" xfId="5026"/>
    <cellStyle name="常规 7 2 4 4" xfId="5027"/>
    <cellStyle name="常规 7 2 4 4 2" xfId="5028"/>
    <cellStyle name="常规 7 2 4 5" xfId="5029"/>
    <cellStyle name="常规 7 2 4_CARD_20140112_3329" xfId="5030"/>
    <cellStyle name="常规 7 2 5" xfId="5031"/>
    <cellStyle name="常规 7 2_CARD_20140112_3329" xfId="5032"/>
    <cellStyle name="常规 7 3" xfId="5033"/>
    <cellStyle name="常规 7 3 2" xfId="5034"/>
    <cellStyle name="常规 7 3 2 2" xfId="5035"/>
    <cellStyle name="常规 7 3 3" xfId="5036"/>
    <cellStyle name="常规 7 3 3 2" xfId="5037"/>
    <cellStyle name="常规 7 3 4" xfId="5038"/>
    <cellStyle name="常规 7 3 4 2" xfId="5039"/>
    <cellStyle name="常规 7 3 5" xfId="5040"/>
    <cellStyle name="常规 7 3_CARD_20140112_3329" xfId="5041"/>
    <cellStyle name="常规 7 4" xfId="5042"/>
    <cellStyle name="常规 7 4 2" xfId="5043"/>
    <cellStyle name="常规 7 4 2 2" xfId="5044"/>
    <cellStyle name="常规 7 4 3" xfId="5045"/>
    <cellStyle name="常规 7 4 3 2" xfId="5046"/>
    <cellStyle name="常规 7 4 4" xfId="5047"/>
    <cellStyle name="常规 7 4 4 2" xfId="5048"/>
    <cellStyle name="常规 7 4 5" xfId="5049"/>
    <cellStyle name="常规 7 4_CARD_20140112_3329" xfId="5050"/>
    <cellStyle name="常规 7 5" xfId="5051"/>
    <cellStyle name="常规 7 5 2" xfId="5052"/>
    <cellStyle name="常规 7 5 2 2" xfId="5053"/>
    <cellStyle name="常规 7 5 3" xfId="5054"/>
    <cellStyle name="常规 7 5 3 2" xfId="5055"/>
    <cellStyle name="常规 7 5 4" xfId="5056"/>
    <cellStyle name="常规 7 5 4 2" xfId="5057"/>
    <cellStyle name="常规 7 5 5" xfId="5058"/>
    <cellStyle name="常规 7 5_CARD_20140112_3329" xfId="5059"/>
    <cellStyle name="常规 7 6" xfId="5060"/>
    <cellStyle name="常规 7_ " xfId="5061"/>
    <cellStyle name="常规 8" xfId="5062"/>
    <cellStyle name="常规 8 2" xfId="5063"/>
    <cellStyle name="常规 9" xfId="5064"/>
    <cellStyle name="常规 9 2" xfId="5065"/>
    <cellStyle name="分级显示列_1_Book1" xfId="5066"/>
    <cellStyle name="分级显示行_1_Book1" xfId="5067"/>
    <cellStyle name="好 10" xfId="5068"/>
    <cellStyle name="好 10 2" xfId="5069"/>
    <cellStyle name="好 11" xfId="5070"/>
    <cellStyle name="好 11 2" xfId="5071"/>
    <cellStyle name="好 12" xfId="5072"/>
    <cellStyle name="好 12 2" xfId="5073"/>
    <cellStyle name="好 13" xfId="5074"/>
    <cellStyle name="好 13 2" xfId="5075"/>
    <cellStyle name="好 14" xfId="5076"/>
    <cellStyle name="好 14 2" xfId="5077"/>
    <cellStyle name="好 15" xfId="5078"/>
    <cellStyle name="好 15 2" xfId="5079"/>
    <cellStyle name="好 16" xfId="5080"/>
    <cellStyle name="好 16 2" xfId="5081"/>
    <cellStyle name="好 17" xfId="5082"/>
    <cellStyle name="好 17 2" xfId="5083"/>
    <cellStyle name="好 18" xfId="5084"/>
    <cellStyle name="好 18 2" xfId="5085"/>
    <cellStyle name="好 19" xfId="5086"/>
    <cellStyle name="好 19 2" xfId="5087"/>
    <cellStyle name="好 2" xfId="5088"/>
    <cellStyle name="好 2 2" xfId="5089"/>
    <cellStyle name="好 20" xfId="5090"/>
    <cellStyle name="好 20 2" xfId="5091"/>
    <cellStyle name="好 21" xfId="5092"/>
    <cellStyle name="好 21 2" xfId="5093"/>
    <cellStyle name="好 22" xfId="5094"/>
    <cellStyle name="好 22 2" xfId="5095"/>
    <cellStyle name="好 23" xfId="5096"/>
    <cellStyle name="好 23 2" xfId="5097"/>
    <cellStyle name="好 24" xfId="5098"/>
    <cellStyle name="好 24 2" xfId="5099"/>
    <cellStyle name="好 25" xfId="5100"/>
    <cellStyle name="好 25 2" xfId="5101"/>
    <cellStyle name="好 26" xfId="5102"/>
    <cellStyle name="好 26 2" xfId="5103"/>
    <cellStyle name="好 27" xfId="5104"/>
    <cellStyle name="好 27 2" xfId="5105"/>
    <cellStyle name="好 28" xfId="5106"/>
    <cellStyle name="好 28 2" xfId="5107"/>
    <cellStyle name="好 29" xfId="5108"/>
    <cellStyle name="好 29 2" xfId="5109"/>
    <cellStyle name="好 3" xfId="5110"/>
    <cellStyle name="好 3 2" xfId="5111"/>
    <cellStyle name="好 30" xfId="5112"/>
    <cellStyle name="好 30 2" xfId="5113"/>
    <cellStyle name="好 31" xfId="5114"/>
    <cellStyle name="好 31 2" xfId="5115"/>
    <cellStyle name="好 32" xfId="5116"/>
    <cellStyle name="好 32 2" xfId="5117"/>
    <cellStyle name="好 33" xfId="5118"/>
    <cellStyle name="好 33 2" xfId="5119"/>
    <cellStyle name="好 34" xfId="5120"/>
    <cellStyle name="好 34 2" xfId="5121"/>
    <cellStyle name="好 35" xfId="5122"/>
    <cellStyle name="好 4" xfId="5123"/>
    <cellStyle name="好 4 2" xfId="5124"/>
    <cellStyle name="好 5" xfId="5125"/>
    <cellStyle name="好 5 2" xfId="5126"/>
    <cellStyle name="好 6" xfId="5127"/>
    <cellStyle name="好 6 2" xfId="5128"/>
    <cellStyle name="好 7" xfId="5129"/>
    <cellStyle name="好 7 2" xfId="5130"/>
    <cellStyle name="好 8" xfId="5131"/>
    <cellStyle name="好 8 2" xfId="5132"/>
    <cellStyle name="好 9" xfId="5133"/>
    <cellStyle name="好 9 2" xfId="5134"/>
    <cellStyle name="好_ " xfId="5135"/>
    <cellStyle name="好_1" xfId="5136"/>
    <cellStyle name="好_1 2" xfId="5137"/>
    <cellStyle name="好_1_1" xfId="5138"/>
    <cellStyle name="好_1_1 2" xfId="5139"/>
    <cellStyle name="好_1_1_CARD_20140112_3329" xfId="5140"/>
    <cellStyle name="好_1_1_CARD_20140112_3329 2" xfId="5141"/>
    <cellStyle name="好_1_1_CARD_20140112_3329_Sheet2" xfId="5142"/>
    <cellStyle name="好_1_1_CARD_20140112_3329_Sheet2 2" xfId="5143"/>
    <cellStyle name="好_1_1_CARD_20140112_3329_Sheet2_汇总" xfId="5144"/>
    <cellStyle name="好_1_1_CARD_20140112_3329_Sheet2_汇总 2" xfId="5145"/>
    <cellStyle name="好_1_1_CARD_20140112_3329_Sheet4" xfId="5146"/>
    <cellStyle name="好_1_1_CARD_20140112_3329_Sheet4 2" xfId="5147"/>
    <cellStyle name="好_1_1_CARD_20140112_3329_Sheet4_汇总" xfId="5148"/>
    <cellStyle name="好_1_1_CARD_20140112_3329_Sheet4_汇总 2" xfId="5149"/>
    <cellStyle name="好_1_1_CARD_20140112_3329_汇总" xfId="5150"/>
    <cellStyle name="好_1_1_CARD_20140112_3329_汇总 2" xfId="5151"/>
    <cellStyle name="好_1_1_CARD_20140112_3329_其他账户" xfId="5152"/>
    <cellStyle name="好_1_1_CARD_20140112_3329_其他账户 2" xfId="5153"/>
    <cellStyle name="好_1_1_CARD_20140112_3329_其他账户_汇总" xfId="5154"/>
    <cellStyle name="好_1_1_CARD_20140112_3329_其他账户_汇总 2" xfId="5155"/>
    <cellStyle name="好_1_1_CARD_20140112_3329_涉嫌账户" xfId="5156"/>
    <cellStyle name="好_1_1_CARD_20140112_3329_涉嫌账户 2" xfId="5157"/>
    <cellStyle name="好_1_1_CARD_20140112_3329_涉嫌账户_1" xfId="5158"/>
    <cellStyle name="好_1_1_CARD_20140112_3329_涉嫌账户_1 2" xfId="5159"/>
    <cellStyle name="好_1_1_CARD_20140112_3329_涉嫌账户_1_Sheet2" xfId="5160"/>
    <cellStyle name="好_1_1_CARD_20140112_3329_涉嫌账户_1_Sheet2 2" xfId="5161"/>
    <cellStyle name="好_1_1_CARD_20140112_3329_涉嫌账户_1_Sheet2_汇总" xfId="5162"/>
    <cellStyle name="好_1_1_CARD_20140112_3329_涉嫌账户_1_Sheet2_汇总 2" xfId="5163"/>
    <cellStyle name="好_1_1_CARD_20140112_3329_涉嫌账户_1_Sheet4" xfId="5164"/>
    <cellStyle name="好_1_1_CARD_20140112_3329_涉嫌账户_1_Sheet4 2" xfId="5165"/>
    <cellStyle name="好_1_1_CARD_20140112_3329_涉嫌账户_1_Sheet4_汇总" xfId="5166"/>
    <cellStyle name="好_1_1_CARD_20140112_3329_涉嫌账户_1_Sheet4_汇总 2" xfId="5167"/>
    <cellStyle name="好_1_1_CARD_20140112_3329_涉嫌账户_1_汇总" xfId="5168"/>
    <cellStyle name="好_1_1_CARD_20140112_3329_涉嫌账户_1_汇总 2" xfId="5169"/>
    <cellStyle name="好_1_1_CARD_20140112_3329_涉嫌账户_1_其他账户" xfId="5170"/>
    <cellStyle name="好_1_1_CARD_20140112_3329_涉嫌账户_1_其他账户 2" xfId="5171"/>
    <cellStyle name="好_1_1_CARD_20140112_3329_涉嫌账户_1_其他账户_汇总" xfId="5172"/>
    <cellStyle name="好_1_1_CARD_20140112_3329_涉嫌账户_1_其他账户_汇总 2" xfId="5173"/>
    <cellStyle name="好_1_1_CARD_20140112_3329_涉嫌账户_汇总" xfId="5174"/>
    <cellStyle name="好_1_1_CARD_20140112_3329_涉嫌账户_汇总 2" xfId="5175"/>
    <cellStyle name="好_1_1_CARD_20140112_3329_涉嫌账户_涉嫌账户" xfId="5176"/>
    <cellStyle name="好_1_1_CARD_20140112_3329_涉嫌账户_涉嫌账户 2" xfId="5177"/>
    <cellStyle name="好_1_1_CARD_20140112_3329_涉嫌账户_涉嫌账户_Sheet2" xfId="5178"/>
    <cellStyle name="好_1_1_CARD_20140112_3329_涉嫌账户_涉嫌账户_Sheet2 2" xfId="5179"/>
    <cellStyle name="好_1_1_CARD_20140112_3329_涉嫌账户_涉嫌账户_Sheet2_汇总" xfId="5180"/>
    <cellStyle name="好_1_1_CARD_20140112_3329_涉嫌账户_涉嫌账户_Sheet2_汇总 2" xfId="5181"/>
    <cellStyle name="好_1_1_CARD_20140112_3329_涉嫌账户_涉嫌账户_Sheet4" xfId="5182"/>
    <cellStyle name="好_1_1_CARD_20140112_3329_涉嫌账户_涉嫌账户_Sheet4 2" xfId="5183"/>
    <cellStyle name="好_1_1_CARD_20140112_3329_涉嫌账户_涉嫌账户_Sheet4_汇总" xfId="5184"/>
    <cellStyle name="好_1_1_CARD_20140112_3329_涉嫌账户_涉嫌账户_Sheet4_汇总 2" xfId="5185"/>
    <cellStyle name="好_1_1_CARD_20140112_3329_涉嫌账户_涉嫌账户_汇总" xfId="5186"/>
    <cellStyle name="好_1_1_CARD_20140112_3329_涉嫌账户_涉嫌账户_汇总 2" xfId="5187"/>
    <cellStyle name="好_1_1_CARD_20140112_3329_涉嫌账户_涉嫌账户_其他账户" xfId="5188"/>
    <cellStyle name="好_1_1_CARD_20140112_3329_涉嫌账户_涉嫌账户_其他账户 2" xfId="5189"/>
    <cellStyle name="好_1_1_CARD_20140112_3329_涉嫌账户_涉嫌账户_其他账户_汇总" xfId="5190"/>
    <cellStyle name="好_1_1_CARD_20140112_3329_涉嫌账户_涉嫌账户_其他账户_汇总 2" xfId="5191"/>
    <cellStyle name="好_1_1_Sheet2" xfId="5192"/>
    <cellStyle name="好_1_1_Sheet2 2" xfId="5193"/>
    <cellStyle name="好_1_1_Sheet2_汇总" xfId="5194"/>
    <cellStyle name="好_1_1_Sheet2_汇总 2" xfId="5195"/>
    <cellStyle name="好_1_1_分行" xfId="5196"/>
    <cellStyle name="好_1_1_分行 2" xfId="5197"/>
    <cellStyle name="好_1_1_分行_汇总" xfId="5198"/>
    <cellStyle name="好_1_1_分行_汇总 2" xfId="5199"/>
    <cellStyle name="好_1_1_汇总" xfId="5200"/>
    <cellStyle name="好_1_1_汇总 2" xfId="5201"/>
    <cellStyle name="好_1_1_涉嫌账户" xfId="5202"/>
    <cellStyle name="好_1_1_涉嫌账户 2" xfId="5203"/>
    <cellStyle name="好_1_1_涉嫌账户_Sheet2" xfId="5204"/>
    <cellStyle name="好_1_1_涉嫌账户_Sheet2 2" xfId="5205"/>
    <cellStyle name="好_1_1_涉嫌账户_Sheet2_汇总" xfId="5206"/>
    <cellStyle name="好_1_1_涉嫌账户_Sheet2_汇总 2" xfId="5207"/>
    <cellStyle name="好_1_1_涉嫌账户_Sheet4" xfId="5208"/>
    <cellStyle name="好_1_1_涉嫌账户_Sheet4 2" xfId="5209"/>
    <cellStyle name="好_1_1_涉嫌账户_Sheet4_汇总" xfId="5210"/>
    <cellStyle name="好_1_1_涉嫌账户_Sheet4_汇总 2" xfId="5211"/>
    <cellStyle name="好_1_1_涉嫌账户_汇总" xfId="5212"/>
    <cellStyle name="好_1_1_涉嫌账户_汇总 2" xfId="5213"/>
    <cellStyle name="好_1_1_涉嫌账户_其他账户" xfId="5214"/>
    <cellStyle name="好_1_1_涉嫌账户_其他账户 2" xfId="5215"/>
    <cellStyle name="好_1_1_涉嫌账户_其他账户_汇总" xfId="5216"/>
    <cellStyle name="好_1_1_涉嫌账户_其他账户_汇总 2" xfId="5217"/>
    <cellStyle name="好_1_CARD_20140112_3329" xfId="5218"/>
    <cellStyle name="好_1_CARD_20140112_3329 2" xfId="5219"/>
    <cellStyle name="好_1_CARD_20140112_3329_Sheet2" xfId="5220"/>
    <cellStyle name="好_1_CARD_20140112_3329_Sheet2 2" xfId="5221"/>
    <cellStyle name="好_1_CARD_20140112_3329_Sheet2_汇总" xfId="5222"/>
    <cellStyle name="好_1_CARD_20140112_3329_Sheet2_汇总 2" xfId="5223"/>
    <cellStyle name="好_1_CARD_20140112_3329_Sheet4" xfId="5224"/>
    <cellStyle name="好_1_CARD_20140112_3329_Sheet4 2" xfId="5225"/>
    <cellStyle name="好_1_CARD_20140112_3329_Sheet4_汇总" xfId="5226"/>
    <cellStyle name="好_1_CARD_20140112_3329_Sheet4_汇总 2" xfId="5227"/>
    <cellStyle name="好_1_CARD_20140112_3329_汇总" xfId="5228"/>
    <cellStyle name="好_1_CARD_20140112_3329_汇总 2" xfId="5229"/>
    <cellStyle name="好_1_CARD_20140112_3329_其他账户" xfId="5230"/>
    <cellStyle name="好_1_CARD_20140112_3329_其他账户 2" xfId="5231"/>
    <cellStyle name="好_1_CARD_20140112_3329_其他账户_汇总" xfId="5232"/>
    <cellStyle name="好_1_CARD_20140112_3329_其他账户_汇总 2" xfId="5233"/>
    <cellStyle name="好_1_CARD_20140112_3329_涉嫌账户" xfId="5234"/>
    <cellStyle name="好_1_CARD_20140112_3329_涉嫌账户 2" xfId="5235"/>
    <cellStyle name="好_1_CARD_20140112_3329_涉嫌账户_1" xfId="5236"/>
    <cellStyle name="好_1_CARD_20140112_3329_涉嫌账户_1 2" xfId="5237"/>
    <cellStyle name="好_1_CARD_20140112_3329_涉嫌账户_1_Sheet2" xfId="5238"/>
    <cellStyle name="好_1_CARD_20140112_3329_涉嫌账户_1_Sheet2 2" xfId="5239"/>
    <cellStyle name="好_1_CARD_20140112_3329_涉嫌账户_1_Sheet2_汇总" xfId="5240"/>
    <cellStyle name="好_1_CARD_20140112_3329_涉嫌账户_1_Sheet2_汇总 2" xfId="5241"/>
    <cellStyle name="好_1_CARD_20140112_3329_涉嫌账户_1_Sheet4" xfId="5242"/>
    <cellStyle name="好_1_CARD_20140112_3329_涉嫌账户_1_Sheet4 2" xfId="5243"/>
    <cellStyle name="好_1_CARD_20140112_3329_涉嫌账户_1_Sheet4_汇总" xfId="5244"/>
    <cellStyle name="好_1_CARD_20140112_3329_涉嫌账户_1_Sheet4_汇总 2" xfId="5245"/>
    <cellStyle name="好_1_CARD_20140112_3329_涉嫌账户_1_汇总" xfId="5246"/>
    <cellStyle name="好_1_CARD_20140112_3329_涉嫌账户_1_汇总 2" xfId="5247"/>
    <cellStyle name="好_1_CARD_20140112_3329_涉嫌账户_1_其他账户" xfId="5248"/>
    <cellStyle name="好_1_CARD_20140112_3329_涉嫌账户_1_其他账户 2" xfId="5249"/>
    <cellStyle name="好_1_CARD_20140112_3329_涉嫌账户_1_其他账户_汇总" xfId="5250"/>
    <cellStyle name="好_1_CARD_20140112_3329_涉嫌账户_1_其他账户_汇总 2" xfId="5251"/>
    <cellStyle name="好_1_CARD_20140112_3329_涉嫌账户_汇总" xfId="5252"/>
    <cellStyle name="好_1_CARD_20140112_3329_涉嫌账户_汇总 2" xfId="5253"/>
    <cellStyle name="好_1_CARD_20140112_3329_涉嫌账户_涉嫌账户" xfId="5254"/>
    <cellStyle name="好_1_CARD_20140112_3329_涉嫌账户_涉嫌账户 2" xfId="5255"/>
    <cellStyle name="好_1_CARD_20140112_3329_涉嫌账户_涉嫌账户_Sheet2" xfId="5256"/>
    <cellStyle name="好_1_CARD_20140112_3329_涉嫌账户_涉嫌账户_Sheet2 2" xfId="5257"/>
    <cellStyle name="好_1_CARD_20140112_3329_涉嫌账户_涉嫌账户_Sheet2_汇总" xfId="5258"/>
    <cellStyle name="好_1_CARD_20140112_3329_涉嫌账户_涉嫌账户_Sheet2_汇总 2" xfId="5259"/>
    <cellStyle name="好_1_CARD_20140112_3329_涉嫌账户_涉嫌账户_Sheet4" xfId="5260"/>
    <cellStyle name="好_1_CARD_20140112_3329_涉嫌账户_涉嫌账户_Sheet4 2" xfId="5261"/>
    <cellStyle name="好_1_CARD_20140112_3329_涉嫌账户_涉嫌账户_Sheet4_汇总" xfId="5262"/>
    <cellStyle name="好_1_CARD_20140112_3329_涉嫌账户_涉嫌账户_Sheet4_汇总 2" xfId="5263"/>
    <cellStyle name="好_1_CARD_20140112_3329_涉嫌账户_涉嫌账户_汇总" xfId="5264"/>
    <cellStyle name="好_1_CARD_20140112_3329_涉嫌账户_涉嫌账户_汇总 2" xfId="5265"/>
    <cellStyle name="好_1_CARD_20140112_3329_涉嫌账户_涉嫌账户_其他账户" xfId="5266"/>
    <cellStyle name="好_1_CARD_20140112_3329_涉嫌账户_涉嫌账户_其他账户 2" xfId="5267"/>
    <cellStyle name="好_1_CARD_20140112_3329_涉嫌账户_涉嫌账户_其他账户_汇总" xfId="5268"/>
    <cellStyle name="好_1_CARD_20140112_3329_涉嫌账户_涉嫌账户_其他账户_汇总 2" xfId="5269"/>
    <cellStyle name="好_1_Sheet2" xfId="5270"/>
    <cellStyle name="好_1_Sheet2 2" xfId="5271"/>
    <cellStyle name="好_1_Sheet2_汇总" xfId="5272"/>
    <cellStyle name="好_1_Sheet2_汇总 2" xfId="5273"/>
    <cellStyle name="好_1_分行" xfId="5274"/>
    <cellStyle name="好_1_分行 2" xfId="5275"/>
    <cellStyle name="好_1_分行_汇总" xfId="5276"/>
    <cellStyle name="好_1_分行_汇总 2" xfId="5277"/>
    <cellStyle name="好_1_汇总" xfId="5278"/>
    <cellStyle name="好_1_汇总 2" xfId="5279"/>
    <cellStyle name="好_1_涉嫌账户" xfId="5280"/>
    <cellStyle name="好_1_涉嫌账户 2" xfId="5281"/>
    <cellStyle name="好_1_涉嫌账户_Sheet2" xfId="5282"/>
    <cellStyle name="好_1_涉嫌账户_Sheet2 2" xfId="5283"/>
    <cellStyle name="好_1_涉嫌账户_Sheet2_汇总" xfId="5284"/>
    <cellStyle name="好_1_涉嫌账户_Sheet2_汇总 2" xfId="5285"/>
    <cellStyle name="好_1_涉嫌账户_Sheet4" xfId="5286"/>
    <cellStyle name="好_1_涉嫌账户_Sheet4 2" xfId="5287"/>
    <cellStyle name="好_1_涉嫌账户_Sheet4_汇总" xfId="5288"/>
    <cellStyle name="好_1_涉嫌账户_Sheet4_汇总 2" xfId="5289"/>
    <cellStyle name="好_1_涉嫌账户_汇总" xfId="5290"/>
    <cellStyle name="好_1_涉嫌账户_汇总 2" xfId="5291"/>
    <cellStyle name="好_1_涉嫌账户_其他账户" xfId="5292"/>
    <cellStyle name="好_1_涉嫌账户_其他账户 2" xfId="5293"/>
    <cellStyle name="好_1_涉嫌账户_其他账户_汇总" xfId="5294"/>
    <cellStyle name="好_1_涉嫌账户_其他账户_汇总 2" xfId="5295"/>
    <cellStyle name="好_120229_branch370_LOSS_ACCT_more" xfId="5296"/>
    <cellStyle name="好_120229_branch370_LOSS_ACCT_more 2" xfId="5297"/>
    <cellStyle name="好_120229_branch370_LOSS_ACCT_more_CARD_20140112_3329" xfId="5298"/>
    <cellStyle name="好_120229_branch370_LOSS_ACCT_more_CARD_20140112_3329 2" xfId="5299"/>
    <cellStyle name="好_120229_branch370_LOSS_ACCT_more_CARD_20140112_3329_Sheet2" xfId="5300"/>
    <cellStyle name="好_120229_branch370_LOSS_ACCT_more_CARD_20140112_3329_Sheet2 2" xfId="5301"/>
    <cellStyle name="好_120229_branch370_LOSS_ACCT_more_CARD_20140112_3329_Sheet2_汇总" xfId="5302"/>
    <cellStyle name="好_120229_branch370_LOSS_ACCT_more_CARD_20140112_3329_Sheet2_汇总 2" xfId="5303"/>
    <cellStyle name="好_120229_branch370_LOSS_ACCT_more_CARD_20140112_3329_Sheet4" xfId="5304"/>
    <cellStyle name="好_120229_branch370_LOSS_ACCT_more_CARD_20140112_3329_Sheet4 2" xfId="5305"/>
    <cellStyle name="好_120229_branch370_LOSS_ACCT_more_CARD_20140112_3329_Sheet4_汇总" xfId="5306"/>
    <cellStyle name="好_120229_branch370_LOSS_ACCT_more_CARD_20140112_3329_Sheet4_汇总 2" xfId="5307"/>
    <cellStyle name="好_120229_branch370_LOSS_ACCT_more_CARD_20140112_3329_汇总" xfId="5308"/>
    <cellStyle name="好_120229_branch370_LOSS_ACCT_more_CARD_20140112_3329_汇总 2" xfId="5309"/>
    <cellStyle name="好_120229_branch370_LOSS_ACCT_more_CARD_20140112_3329_其他账户" xfId="5310"/>
    <cellStyle name="好_120229_branch370_LOSS_ACCT_more_CARD_20140112_3329_其他账户 2" xfId="5311"/>
    <cellStyle name="好_120229_branch370_LOSS_ACCT_more_CARD_20140112_3329_其他账户_汇总" xfId="5312"/>
    <cellStyle name="好_120229_branch370_LOSS_ACCT_more_CARD_20140112_3329_其他账户_汇总 2" xfId="5313"/>
    <cellStyle name="好_120229_branch370_LOSS_ACCT_more_CARD_20140112_3329_涉嫌账户" xfId="5314"/>
    <cellStyle name="好_120229_branch370_LOSS_ACCT_more_CARD_20140112_3329_涉嫌账户 2" xfId="5315"/>
    <cellStyle name="好_120229_branch370_LOSS_ACCT_more_CARD_20140112_3329_涉嫌账户_1" xfId="5316"/>
    <cellStyle name="好_120229_branch370_LOSS_ACCT_more_CARD_20140112_3329_涉嫌账户_1 2" xfId="5317"/>
    <cellStyle name="好_120229_branch370_LOSS_ACCT_more_CARD_20140112_3329_涉嫌账户_1_Sheet2" xfId="5318"/>
    <cellStyle name="好_120229_branch370_LOSS_ACCT_more_CARD_20140112_3329_涉嫌账户_1_Sheet2 2" xfId="5319"/>
    <cellStyle name="好_120229_branch370_LOSS_ACCT_more_CARD_20140112_3329_涉嫌账户_1_Sheet2_汇总" xfId="5320"/>
    <cellStyle name="好_120229_branch370_LOSS_ACCT_more_CARD_20140112_3329_涉嫌账户_1_Sheet2_汇总 2" xfId="5321"/>
    <cellStyle name="好_120229_branch370_LOSS_ACCT_more_CARD_20140112_3329_涉嫌账户_1_Sheet4" xfId="5322"/>
    <cellStyle name="好_120229_branch370_LOSS_ACCT_more_CARD_20140112_3329_涉嫌账户_1_Sheet4 2" xfId="5323"/>
    <cellStyle name="好_120229_branch370_LOSS_ACCT_more_CARD_20140112_3329_涉嫌账户_1_Sheet4_汇总" xfId="5324"/>
    <cellStyle name="好_120229_branch370_LOSS_ACCT_more_CARD_20140112_3329_涉嫌账户_1_Sheet4_汇总 2" xfId="5325"/>
    <cellStyle name="好_120229_branch370_LOSS_ACCT_more_CARD_20140112_3329_涉嫌账户_1_汇总" xfId="5326"/>
    <cellStyle name="好_120229_branch370_LOSS_ACCT_more_CARD_20140112_3329_涉嫌账户_1_汇总 2" xfId="5327"/>
    <cellStyle name="好_120229_branch370_LOSS_ACCT_more_CARD_20140112_3329_涉嫌账户_1_其他账户" xfId="5328"/>
    <cellStyle name="好_120229_branch370_LOSS_ACCT_more_CARD_20140112_3329_涉嫌账户_1_其他账户 2" xfId="5329"/>
    <cellStyle name="好_120229_branch370_LOSS_ACCT_more_CARD_20140112_3329_涉嫌账户_1_其他账户_汇总" xfId="5330"/>
    <cellStyle name="好_120229_branch370_LOSS_ACCT_more_CARD_20140112_3329_涉嫌账户_1_其他账户_汇总 2" xfId="5331"/>
    <cellStyle name="好_120229_branch370_LOSS_ACCT_more_CARD_20140112_3329_涉嫌账户_汇总" xfId="5332"/>
    <cellStyle name="好_120229_branch370_LOSS_ACCT_more_CARD_20140112_3329_涉嫌账户_汇总 2" xfId="5333"/>
    <cellStyle name="好_120229_branch370_LOSS_ACCT_more_CARD_20140112_3329_涉嫌账户_涉嫌账户" xfId="5334"/>
    <cellStyle name="好_120229_branch370_LOSS_ACCT_more_CARD_20140112_3329_涉嫌账户_涉嫌账户 2" xfId="5335"/>
    <cellStyle name="好_120229_branch370_LOSS_ACCT_more_CARD_20140112_3329_涉嫌账户_涉嫌账户_Sheet2" xfId="5336"/>
    <cellStyle name="好_120229_branch370_LOSS_ACCT_more_CARD_20140112_3329_涉嫌账户_涉嫌账户_Sheet2 2" xfId="5337"/>
    <cellStyle name="好_120229_branch370_LOSS_ACCT_more_CARD_20140112_3329_涉嫌账户_涉嫌账户_Sheet2_汇总" xfId="5338"/>
    <cellStyle name="好_120229_branch370_LOSS_ACCT_more_CARD_20140112_3329_涉嫌账户_涉嫌账户_Sheet2_汇总 2" xfId="5339"/>
    <cellStyle name="好_120229_branch370_LOSS_ACCT_more_CARD_20140112_3329_涉嫌账户_涉嫌账户_Sheet4" xfId="5340"/>
    <cellStyle name="好_120229_branch370_LOSS_ACCT_more_CARD_20140112_3329_涉嫌账户_涉嫌账户_Sheet4 2" xfId="5341"/>
    <cellStyle name="好_120229_branch370_LOSS_ACCT_more_CARD_20140112_3329_涉嫌账户_涉嫌账户_Sheet4_汇总" xfId="5342"/>
    <cellStyle name="好_120229_branch370_LOSS_ACCT_more_CARD_20140112_3329_涉嫌账户_涉嫌账户_Sheet4_汇总 2" xfId="5343"/>
    <cellStyle name="好_120229_branch370_LOSS_ACCT_more_CARD_20140112_3329_涉嫌账户_涉嫌账户_汇总" xfId="5344"/>
    <cellStyle name="好_120229_branch370_LOSS_ACCT_more_CARD_20140112_3329_涉嫌账户_涉嫌账户_汇总 2" xfId="5345"/>
    <cellStyle name="好_120229_branch370_LOSS_ACCT_more_CARD_20140112_3329_涉嫌账户_涉嫌账户_其他账户" xfId="5346"/>
    <cellStyle name="好_120229_branch370_LOSS_ACCT_more_CARD_20140112_3329_涉嫌账户_涉嫌账户_其他账户 2" xfId="5347"/>
    <cellStyle name="好_120229_branch370_LOSS_ACCT_more_CARD_20140112_3329_涉嫌账户_涉嫌账户_其他账户_汇总" xfId="5348"/>
    <cellStyle name="好_120229_branch370_LOSS_ACCT_more_CARD_20140112_3329_涉嫌账户_涉嫌账户_其他账户_汇总 2" xfId="5349"/>
    <cellStyle name="好_120229_branch370_LOSS_ACCT_more_Sheet1" xfId="5350"/>
    <cellStyle name="好_120229_branch370_LOSS_ACCT_more_Sheet1 2" xfId="5351"/>
    <cellStyle name="好_120229_branch370_LOSS_ACCT_more_Sheet1_CARD_20140112_3329" xfId="5352"/>
    <cellStyle name="好_120229_branch370_LOSS_ACCT_more_Sheet1_CARD_20140112_3329 2" xfId="5353"/>
    <cellStyle name="好_120229_branch370_LOSS_ACCT_more_Sheet1_CARD_20140112_3329_Sheet2" xfId="5354"/>
    <cellStyle name="好_120229_branch370_LOSS_ACCT_more_Sheet1_CARD_20140112_3329_Sheet2 2" xfId="5355"/>
    <cellStyle name="好_120229_branch370_LOSS_ACCT_more_Sheet1_CARD_20140112_3329_Sheet2_汇总" xfId="5356"/>
    <cellStyle name="好_120229_branch370_LOSS_ACCT_more_Sheet1_CARD_20140112_3329_Sheet2_汇总 2" xfId="5357"/>
    <cellStyle name="好_120229_branch370_LOSS_ACCT_more_Sheet1_CARD_20140112_3329_Sheet4" xfId="5358"/>
    <cellStyle name="好_120229_branch370_LOSS_ACCT_more_Sheet1_CARD_20140112_3329_Sheet4 2" xfId="5359"/>
    <cellStyle name="好_120229_branch370_LOSS_ACCT_more_Sheet1_CARD_20140112_3329_Sheet4_汇总" xfId="5360"/>
    <cellStyle name="好_120229_branch370_LOSS_ACCT_more_Sheet1_CARD_20140112_3329_Sheet4_汇总 2" xfId="5361"/>
    <cellStyle name="好_120229_branch370_LOSS_ACCT_more_Sheet1_CARD_20140112_3329_汇总" xfId="5362"/>
    <cellStyle name="好_120229_branch370_LOSS_ACCT_more_Sheet1_CARD_20140112_3329_汇总 2" xfId="5363"/>
    <cellStyle name="好_120229_branch370_LOSS_ACCT_more_Sheet1_CARD_20140112_3329_其他账户" xfId="5364"/>
    <cellStyle name="好_120229_branch370_LOSS_ACCT_more_Sheet1_CARD_20140112_3329_其他账户 2" xfId="5365"/>
    <cellStyle name="好_120229_branch370_LOSS_ACCT_more_Sheet1_CARD_20140112_3329_其他账户_汇总" xfId="5366"/>
    <cellStyle name="好_120229_branch370_LOSS_ACCT_more_Sheet1_CARD_20140112_3329_其他账户_汇总 2" xfId="5367"/>
    <cellStyle name="好_120229_branch370_LOSS_ACCT_more_Sheet1_CARD_20140112_3329_涉嫌账户" xfId="5368"/>
    <cellStyle name="好_120229_branch370_LOSS_ACCT_more_Sheet1_CARD_20140112_3329_涉嫌账户 2" xfId="5369"/>
    <cellStyle name="好_120229_branch370_LOSS_ACCT_more_Sheet1_CARD_20140112_3329_涉嫌账户_1" xfId="5370"/>
    <cellStyle name="好_120229_branch370_LOSS_ACCT_more_Sheet1_CARD_20140112_3329_涉嫌账户_1 2" xfId="5371"/>
    <cellStyle name="好_120229_branch370_LOSS_ACCT_more_Sheet1_CARD_20140112_3329_涉嫌账户_1_Sheet2" xfId="5372"/>
    <cellStyle name="好_120229_branch370_LOSS_ACCT_more_Sheet1_CARD_20140112_3329_涉嫌账户_1_Sheet2 2" xfId="5373"/>
    <cellStyle name="好_120229_branch370_LOSS_ACCT_more_Sheet1_CARD_20140112_3329_涉嫌账户_1_Sheet2_汇总" xfId="5374"/>
    <cellStyle name="好_120229_branch370_LOSS_ACCT_more_Sheet1_CARD_20140112_3329_涉嫌账户_1_Sheet2_汇总 2" xfId="5375"/>
    <cellStyle name="好_120229_branch370_LOSS_ACCT_more_Sheet1_CARD_20140112_3329_涉嫌账户_1_Sheet4" xfId="5376"/>
    <cellStyle name="好_120229_branch370_LOSS_ACCT_more_Sheet1_CARD_20140112_3329_涉嫌账户_1_Sheet4 2" xfId="5377"/>
    <cellStyle name="好_120229_branch370_LOSS_ACCT_more_Sheet1_CARD_20140112_3329_涉嫌账户_1_Sheet4_汇总" xfId="5378"/>
    <cellStyle name="好_120229_branch370_LOSS_ACCT_more_Sheet1_CARD_20140112_3329_涉嫌账户_1_Sheet4_汇总 2" xfId="5379"/>
    <cellStyle name="好_120229_branch370_LOSS_ACCT_more_Sheet1_CARD_20140112_3329_涉嫌账户_1_汇总" xfId="5380"/>
    <cellStyle name="好_120229_branch370_LOSS_ACCT_more_Sheet1_CARD_20140112_3329_涉嫌账户_1_汇总 2" xfId="5381"/>
    <cellStyle name="好_120229_branch370_LOSS_ACCT_more_Sheet1_CARD_20140112_3329_涉嫌账户_1_其他账户" xfId="5382"/>
    <cellStyle name="好_120229_branch370_LOSS_ACCT_more_Sheet1_CARD_20140112_3329_涉嫌账户_1_其他账户 2" xfId="5383"/>
    <cellStyle name="好_120229_branch370_LOSS_ACCT_more_Sheet1_CARD_20140112_3329_涉嫌账户_1_其他账户_汇总" xfId="5384"/>
    <cellStyle name="好_120229_branch370_LOSS_ACCT_more_Sheet1_CARD_20140112_3329_涉嫌账户_1_其他账户_汇总 2" xfId="5385"/>
    <cellStyle name="好_120229_branch370_LOSS_ACCT_more_Sheet1_CARD_20140112_3329_涉嫌账户_汇总" xfId="5386"/>
    <cellStyle name="好_120229_branch370_LOSS_ACCT_more_Sheet1_CARD_20140112_3329_涉嫌账户_汇总 2" xfId="5387"/>
    <cellStyle name="好_120229_branch370_LOSS_ACCT_more_Sheet1_CARD_20140112_3329_涉嫌账户_涉嫌账户" xfId="5388"/>
    <cellStyle name="好_120229_branch370_LOSS_ACCT_more_Sheet1_CARD_20140112_3329_涉嫌账户_涉嫌账户 2" xfId="5389"/>
    <cellStyle name="好_120229_branch370_LOSS_ACCT_more_Sheet1_CARD_20140112_3329_涉嫌账户_涉嫌账户_Sheet2" xfId="5390"/>
    <cellStyle name="好_120229_branch370_LOSS_ACCT_more_Sheet1_CARD_20140112_3329_涉嫌账户_涉嫌账户_Sheet2 2" xfId="5391"/>
    <cellStyle name="好_120229_branch370_LOSS_ACCT_more_Sheet1_CARD_20140112_3329_涉嫌账户_涉嫌账户_Sheet2_汇总" xfId="5392"/>
    <cellStyle name="好_120229_branch370_LOSS_ACCT_more_Sheet1_CARD_20140112_3329_涉嫌账户_涉嫌账户_Sheet2_汇总 2" xfId="5393"/>
    <cellStyle name="好_120229_branch370_LOSS_ACCT_more_Sheet1_CARD_20140112_3329_涉嫌账户_涉嫌账户_Sheet4" xfId="5394"/>
    <cellStyle name="好_120229_branch370_LOSS_ACCT_more_Sheet1_CARD_20140112_3329_涉嫌账户_涉嫌账户_Sheet4 2" xfId="5395"/>
    <cellStyle name="好_120229_branch370_LOSS_ACCT_more_Sheet1_CARD_20140112_3329_涉嫌账户_涉嫌账户_Sheet4_汇总" xfId="5396"/>
    <cellStyle name="好_120229_branch370_LOSS_ACCT_more_Sheet1_CARD_20140112_3329_涉嫌账户_涉嫌账户_Sheet4_汇总 2" xfId="5397"/>
    <cellStyle name="好_120229_branch370_LOSS_ACCT_more_Sheet1_CARD_20140112_3329_涉嫌账户_涉嫌账户_汇总" xfId="5398"/>
    <cellStyle name="好_120229_branch370_LOSS_ACCT_more_Sheet1_CARD_20140112_3329_涉嫌账户_涉嫌账户_汇总 2" xfId="5399"/>
    <cellStyle name="好_120229_branch370_LOSS_ACCT_more_Sheet1_CARD_20140112_3329_涉嫌账户_涉嫌账户_其他账户" xfId="5400"/>
    <cellStyle name="好_120229_branch370_LOSS_ACCT_more_Sheet1_CARD_20140112_3329_涉嫌账户_涉嫌账户_其他账户 2" xfId="5401"/>
    <cellStyle name="好_120229_branch370_LOSS_ACCT_more_Sheet1_CARD_20140112_3329_涉嫌账户_涉嫌账户_其他账户_汇总" xfId="5402"/>
    <cellStyle name="好_120229_branch370_LOSS_ACCT_more_Sheet1_CARD_20140112_3329_涉嫌账户_涉嫌账户_其他账户_汇总 2" xfId="5403"/>
    <cellStyle name="好_120229_branch370_LOSS_ACCT_more_Sheet1_Sheet2" xfId="5404"/>
    <cellStyle name="好_120229_branch370_LOSS_ACCT_more_Sheet1_Sheet2 2" xfId="5405"/>
    <cellStyle name="好_120229_branch370_LOSS_ACCT_more_Sheet1_Sheet2_汇总" xfId="5406"/>
    <cellStyle name="好_120229_branch370_LOSS_ACCT_more_Sheet1_Sheet2_汇总 2" xfId="5407"/>
    <cellStyle name="好_120229_branch370_LOSS_ACCT_more_Sheet1_分行" xfId="5408"/>
    <cellStyle name="好_120229_branch370_LOSS_ACCT_more_Sheet1_分行 2" xfId="5409"/>
    <cellStyle name="好_120229_branch370_LOSS_ACCT_more_Sheet1_分行_汇总" xfId="5410"/>
    <cellStyle name="好_120229_branch370_LOSS_ACCT_more_Sheet1_分行_汇总 2" xfId="5411"/>
    <cellStyle name="好_120229_branch370_LOSS_ACCT_more_Sheet1_汇总" xfId="5412"/>
    <cellStyle name="好_120229_branch370_LOSS_ACCT_more_Sheet1_汇总 2" xfId="5413"/>
    <cellStyle name="好_120229_branch370_LOSS_ACCT_more_Sheet1_涉嫌账户" xfId="5414"/>
    <cellStyle name="好_120229_branch370_LOSS_ACCT_more_Sheet1_涉嫌账户 2" xfId="5415"/>
    <cellStyle name="好_120229_branch370_LOSS_ACCT_more_Sheet1_涉嫌账户_Sheet2" xfId="5416"/>
    <cellStyle name="好_120229_branch370_LOSS_ACCT_more_Sheet1_涉嫌账户_Sheet2 2" xfId="5417"/>
    <cellStyle name="好_120229_branch370_LOSS_ACCT_more_Sheet1_涉嫌账户_Sheet2_汇总" xfId="5418"/>
    <cellStyle name="好_120229_branch370_LOSS_ACCT_more_Sheet1_涉嫌账户_Sheet2_汇总 2" xfId="5419"/>
    <cellStyle name="好_120229_branch370_LOSS_ACCT_more_Sheet1_涉嫌账户_Sheet4" xfId="5420"/>
    <cellStyle name="好_120229_branch370_LOSS_ACCT_more_Sheet1_涉嫌账户_Sheet4 2" xfId="5421"/>
    <cellStyle name="好_120229_branch370_LOSS_ACCT_more_Sheet1_涉嫌账户_Sheet4_汇总" xfId="5422"/>
    <cellStyle name="好_120229_branch370_LOSS_ACCT_more_Sheet1_涉嫌账户_Sheet4_汇总 2" xfId="5423"/>
    <cellStyle name="好_120229_branch370_LOSS_ACCT_more_Sheet1_涉嫌账户_汇总" xfId="5424"/>
    <cellStyle name="好_120229_branch370_LOSS_ACCT_more_Sheet1_涉嫌账户_汇总 2" xfId="5425"/>
    <cellStyle name="好_120229_branch370_LOSS_ACCT_more_Sheet1_涉嫌账户_其他账户" xfId="5426"/>
    <cellStyle name="好_120229_branch370_LOSS_ACCT_more_Sheet1_涉嫌账户_其他账户 2" xfId="5427"/>
    <cellStyle name="好_120229_branch370_LOSS_ACCT_more_Sheet1_涉嫌账户_其他账户_汇总" xfId="5428"/>
    <cellStyle name="好_120229_branch370_LOSS_ACCT_more_Sheet1_涉嫌账户_其他账户_汇总 2" xfId="5429"/>
    <cellStyle name="好_120229_branch370_LOSS_ACCT_more_Sheet2" xfId="5430"/>
    <cellStyle name="好_120229_branch370_LOSS_ACCT_more_Sheet2 2" xfId="5431"/>
    <cellStyle name="好_120229_branch370_LOSS_ACCT_more_Sheet2_汇总" xfId="5432"/>
    <cellStyle name="好_120229_branch370_LOSS_ACCT_more_Sheet2_汇总 2" xfId="5433"/>
    <cellStyle name="好_120229_branch370_LOSS_ACCT_more_分行" xfId="5434"/>
    <cellStyle name="好_120229_branch370_LOSS_ACCT_more_分行 2" xfId="5435"/>
    <cellStyle name="好_120229_branch370_LOSS_ACCT_more_分行_汇总" xfId="5436"/>
    <cellStyle name="好_120229_branch370_LOSS_ACCT_more_分行_汇总 2" xfId="5437"/>
    <cellStyle name="好_120229_branch370_LOSS_ACCT_more_汇总" xfId="5438"/>
    <cellStyle name="好_120229_branch370_LOSS_ACCT_more_汇总 2" xfId="5439"/>
    <cellStyle name="好_120229_branch370_LOSS_ACCT_more_涉嫌账户" xfId="5440"/>
    <cellStyle name="好_120229_branch370_LOSS_ACCT_more_涉嫌账户 2" xfId="5441"/>
    <cellStyle name="好_120229_branch370_LOSS_ACCT_more_涉嫌账户_Sheet2" xfId="5442"/>
    <cellStyle name="好_120229_branch370_LOSS_ACCT_more_涉嫌账户_Sheet2 2" xfId="5443"/>
    <cellStyle name="好_120229_branch370_LOSS_ACCT_more_涉嫌账户_Sheet2_汇总" xfId="5444"/>
    <cellStyle name="好_120229_branch370_LOSS_ACCT_more_涉嫌账户_Sheet2_汇总 2" xfId="5445"/>
    <cellStyle name="好_120229_branch370_LOSS_ACCT_more_涉嫌账户_Sheet4" xfId="5446"/>
    <cellStyle name="好_120229_branch370_LOSS_ACCT_more_涉嫌账户_Sheet4 2" xfId="5447"/>
    <cellStyle name="好_120229_branch370_LOSS_ACCT_more_涉嫌账户_Sheet4_汇总" xfId="5448"/>
    <cellStyle name="好_120229_branch370_LOSS_ACCT_more_涉嫌账户_Sheet4_汇总 2" xfId="5449"/>
    <cellStyle name="好_120229_branch370_LOSS_ACCT_more_涉嫌账户_汇总" xfId="5450"/>
    <cellStyle name="好_120229_branch370_LOSS_ACCT_more_涉嫌账户_汇总 2" xfId="5451"/>
    <cellStyle name="好_120229_branch370_LOSS_ACCT_more_涉嫌账户_其他账户" xfId="5452"/>
    <cellStyle name="好_120229_branch370_LOSS_ACCT_more_涉嫌账户_其他账户 2" xfId="5453"/>
    <cellStyle name="好_120229_branch370_LOSS_ACCT_more_涉嫌账户_其他账户_汇总" xfId="5454"/>
    <cellStyle name="好_120229_branch370_LOSS_ACCT_more_涉嫌账户_其他账户_汇总 2" xfId="5455"/>
    <cellStyle name="好_2011" xfId="5456"/>
    <cellStyle name="好_2011 2" xfId="5457"/>
    <cellStyle name="好_2011.11.30" xfId="5458"/>
    <cellStyle name="好_2011.11.30 2" xfId="5459"/>
    <cellStyle name="好_2011.11.30_CARD_20140112_3329" xfId="5460"/>
    <cellStyle name="好_2011.11.30_CARD_20140112_3329 2" xfId="5461"/>
    <cellStyle name="好_2011.11.30_CARD_20140112_3329_Sheet2" xfId="5462"/>
    <cellStyle name="好_2011.11.30_CARD_20140112_3329_Sheet2 2" xfId="5463"/>
    <cellStyle name="好_2011.11.30_CARD_20140112_3329_Sheet2_汇总" xfId="5464"/>
    <cellStyle name="好_2011.11.30_CARD_20140112_3329_Sheet2_汇总 2" xfId="5465"/>
    <cellStyle name="好_2011.11.30_CARD_20140112_3329_Sheet4" xfId="5466"/>
    <cellStyle name="好_2011.11.30_CARD_20140112_3329_Sheet4 2" xfId="5467"/>
    <cellStyle name="好_2011.11.30_CARD_20140112_3329_Sheet4_汇总" xfId="5468"/>
    <cellStyle name="好_2011.11.30_CARD_20140112_3329_Sheet4_汇总 2" xfId="5469"/>
    <cellStyle name="好_2011.11.30_CARD_20140112_3329_汇总" xfId="5470"/>
    <cellStyle name="好_2011.11.30_CARD_20140112_3329_汇总 2" xfId="5471"/>
    <cellStyle name="好_2011.11.30_CARD_20140112_3329_其他账户" xfId="5472"/>
    <cellStyle name="好_2011.11.30_CARD_20140112_3329_其他账户 2" xfId="5473"/>
    <cellStyle name="好_2011.11.30_CARD_20140112_3329_其他账户_汇总" xfId="5474"/>
    <cellStyle name="好_2011.11.30_CARD_20140112_3329_其他账户_汇总 2" xfId="5475"/>
    <cellStyle name="好_2011.11.30_CARD_20140112_3329_涉嫌账户" xfId="5476"/>
    <cellStyle name="好_2011.11.30_CARD_20140112_3329_涉嫌账户 2" xfId="5477"/>
    <cellStyle name="好_2011.11.30_CARD_20140112_3329_涉嫌账户_1" xfId="5478"/>
    <cellStyle name="好_2011.11.30_CARD_20140112_3329_涉嫌账户_1 2" xfId="5479"/>
    <cellStyle name="好_2011.11.30_CARD_20140112_3329_涉嫌账户_1_Sheet2" xfId="5480"/>
    <cellStyle name="好_2011.11.30_CARD_20140112_3329_涉嫌账户_1_Sheet2 2" xfId="5481"/>
    <cellStyle name="好_2011.11.30_CARD_20140112_3329_涉嫌账户_1_Sheet2_汇总" xfId="5482"/>
    <cellStyle name="好_2011.11.30_CARD_20140112_3329_涉嫌账户_1_Sheet2_汇总 2" xfId="5483"/>
    <cellStyle name="好_2011.11.30_CARD_20140112_3329_涉嫌账户_1_Sheet4" xfId="5484"/>
    <cellStyle name="好_2011.11.30_CARD_20140112_3329_涉嫌账户_1_Sheet4 2" xfId="5485"/>
    <cellStyle name="好_2011.11.30_CARD_20140112_3329_涉嫌账户_1_Sheet4_汇总" xfId="5486"/>
    <cellStyle name="好_2011.11.30_CARD_20140112_3329_涉嫌账户_1_Sheet4_汇总 2" xfId="5487"/>
    <cellStyle name="好_2011.11.30_CARD_20140112_3329_涉嫌账户_1_汇总" xfId="5488"/>
    <cellStyle name="好_2011.11.30_CARD_20140112_3329_涉嫌账户_1_汇总 2" xfId="5489"/>
    <cellStyle name="好_2011.11.30_CARD_20140112_3329_涉嫌账户_1_其他账户" xfId="5490"/>
    <cellStyle name="好_2011.11.30_CARD_20140112_3329_涉嫌账户_1_其他账户 2" xfId="5491"/>
    <cellStyle name="好_2011.11.30_CARD_20140112_3329_涉嫌账户_1_其他账户_汇总" xfId="5492"/>
    <cellStyle name="好_2011.11.30_CARD_20140112_3329_涉嫌账户_1_其他账户_汇总 2" xfId="5493"/>
    <cellStyle name="好_2011.11.30_CARD_20140112_3329_涉嫌账户_汇总" xfId="5494"/>
    <cellStyle name="好_2011.11.30_CARD_20140112_3329_涉嫌账户_汇总 2" xfId="5495"/>
    <cellStyle name="好_2011.11.30_CARD_20140112_3329_涉嫌账户_涉嫌账户" xfId="5496"/>
    <cellStyle name="好_2011.11.30_CARD_20140112_3329_涉嫌账户_涉嫌账户 2" xfId="5497"/>
    <cellStyle name="好_2011.11.30_CARD_20140112_3329_涉嫌账户_涉嫌账户_Sheet2" xfId="5498"/>
    <cellStyle name="好_2011.11.30_CARD_20140112_3329_涉嫌账户_涉嫌账户_Sheet2 2" xfId="5499"/>
    <cellStyle name="好_2011.11.30_CARD_20140112_3329_涉嫌账户_涉嫌账户_Sheet2_汇总" xfId="5500"/>
    <cellStyle name="好_2011.11.30_CARD_20140112_3329_涉嫌账户_涉嫌账户_Sheet2_汇总 2" xfId="5501"/>
    <cellStyle name="好_2011.11.30_CARD_20140112_3329_涉嫌账户_涉嫌账户_Sheet4" xfId="5502"/>
    <cellStyle name="好_2011.11.30_CARD_20140112_3329_涉嫌账户_涉嫌账户_Sheet4 2" xfId="5503"/>
    <cellStyle name="好_2011.11.30_CARD_20140112_3329_涉嫌账户_涉嫌账户_Sheet4_汇总" xfId="5504"/>
    <cellStyle name="好_2011.11.30_CARD_20140112_3329_涉嫌账户_涉嫌账户_Sheet4_汇总 2" xfId="5505"/>
    <cellStyle name="好_2011.11.30_CARD_20140112_3329_涉嫌账户_涉嫌账户_汇总" xfId="5506"/>
    <cellStyle name="好_2011.11.30_CARD_20140112_3329_涉嫌账户_涉嫌账户_汇总 2" xfId="5507"/>
    <cellStyle name="好_2011.11.30_CARD_20140112_3329_涉嫌账户_涉嫌账户_其他账户" xfId="5508"/>
    <cellStyle name="好_2011.11.30_CARD_20140112_3329_涉嫌账户_涉嫌账户_其他账户 2" xfId="5509"/>
    <cellStyle name="好_2011.11.30_CARD_20140112_3329_涉嫌账户_涉嫌账户_其他账户_汇总" xfId="5510"/>
    <cellStyle name="好_2011.11.30_CARD_20140112_3329_涉嫌账户_涉嫌账户_其他账户_汇总 2" xfId="5511"/>
    <cellStyle name="好_2011.11.30_Sheet2" xfId="5512"/>
    <cellStyle name="好_2011.11.30_Sheet2 2" xfId="5513"/>
    <cellStyle name="好_2011.11.30_Sheet2_汇总" xfId="5514"/>
    <cellStyle name="好_2011.11.30_Sheet2_汇总 2" xfId="5515"/>
    <cellStyle name="好_2011.11.30_分行" xfId="5516"/>
    <cellStyle name="好_2011.11.30_分行 2" xfId="5517"/>
    <cellStyle name="好_2011.11.30_分行_汇总" xfId="5518"/>
    <cellStyle name="好_2011.11.30_分行_汇总 2" xfId="5519"/>
    <cellStyle name="好_2011.11.30_汇总" xfId="5520"/>
    <cellStyle name="好_2011.11.30_汇总 2" xfId="5521"/>
    <cellStyle name="好_2011.11.30_涉嫌账户" xfId="5522"/>
    <cellStyle name="好_2011.11.30_涉嫌账户 2" xfId="5523"/>
    <cellStyle name="好_2011.11.30_涉嫌账户_Sheet2" xfId="5524"/>
    <cellStyle name="好_2011.11.30_涉嫌账户_Sheet2 2" xfId="5525"/>
    <cellStyle name="好_2011.11.30_涉嫌账户_Sheet2_汇总" xfId="5526"/>
    <cellStyle name="好_2011.11.30_涉嫌账户_Sheet2_汇总 2" xfId="5527"/>
    <cellStyle name="好_2011.11.30_涉嫌账户_Sheet4" xfId="5528"/>
    <cellStyle name="好_2011.11.30_涉嫌账户_Sheet4 2" xfId="5529"/>
    <cellStyle name="好_2011.11.30_涉嫌账户_Sheet4_汇总" xfId="5530"/>
    <cellStyle name="好_2011.11.30_涉嫌账户_Sheet4_汇总 2" xfId="5531"/>
    <cellStyle name="好_2011.11.30_涉嫌账户_汇总" xfId="5532"/>
    <cellStyle name="好_2011.11.30_涉嫌账户_汇总 2" xfId="5533"/>
    <cellStyle name="好_2011.11.30_涉嫌账户_其他账户" xfId="5534"/>
    <cellStyle name="好_2011.11.30_涉嫌账户_其他账户 2" xfId="5535"/>
    <cellStyle name="好_2011.11.30_涉嫌账户_其他账户_汇总" xfId="5536"/>
    <cellStyle name="好_2011.11.30_涉嫌账户_其他账户_汇总 2" xfId="5537"/>
    <cellStyle name="好_2011.11.8" xfId="5538"/>
    <cellStyle name="好_2011.11.8 2" xfId="5539"/>
    <cellStyle name="好_2011.11.8_CARD_20140112_3329" xfId="5540"/>
    <cellStyle name="好_2011.11.8_CARD_20140112_3329 2" xfId="5541"/>
    <cellStyle name="好_2011.11.8_CARD_20140112_3329_Sheet2" xfId="5542"/>
    <cellStyle name="好_2011.11.8_CARD_20140112_3329_Sheet2 2" xfId="5543"/>
    <cellStyle name="好_2011.11.8_CARD_20140112_3329_Sheet2_汇总" xfId="5544"/>
    <cellStyle name="好_2011.11.8_CARD_20140112_3329_Sheet2_汇总 2" xfId="5545"/>
    <cellStyle name="好_2011.11.8_CARD_20140112_3329_Sheet4" xfId="5546"/>
    <cellStyle name="好_2011.11.8_CARD_20140112_3329_Sheet4 2" xfId="5547"/>
    <cellStyle name="好_2011.11.8_CARD_20140112_3329_Sheet4_汇总" xfId="5548"/>
    <cellStyle name="好_2011.11.8_CARD_20140112_3329_Sheet4_汇总 2" xfId="5549"/>
    <cellStyle name="好_2011.11.8_CARD_20140112_3329_汇总" xfId="5550"/>
    <cellStyle name="好_2011.11.8_CARD_20140112_3329_汇总 2" xfId="5551"/>
    <cellStyle name="好_2011.11.8_CARD_20140112_3329_其他账户" xfId="5552"/>
    <cellStyle name="好_2011.11.8_CARD_20140112_3329_其他账户 2" xfId="5553"/>
    <cellStyle name="好_2011.11.8_CARD_20140112_3329_其他账户_汇总" xfId="5554"/>
    <cellStyle name="好_2011.11.8_CARD_20140112_3329_其他账户_汇总 2" xfId="5555"/>
    <cellStyle name="好_2011.11.8_CARD_20140112_3329_涉嫌账户" xfId="5556"/>
    <cellStyle name="好_2011.11.8_CARD_20140112_3329_涉嫌账户 2" xfId="5557"/>
    <cellStyle name="好_2011.11.8_CARD_20140112_3329_涉嫌账户_1" xfId="5558"/>
    <cellStyle name="好_2011.11.8_CARD_20140112_3329_涉嫌账户_1 2" xfId="5559"/>
    <cellStyle name="好_2011.11.8_CARD_20140112_3329_涉嫌账户_1_Sheet2" xfId="5560"/>
    <cellStyle name="好_2011.11.8_CARD_20140112_3329_涉嫌账户_1_Sheet2 2" xfId="5561"/>
    <cellStyle name="好_2011.11.8_CARD_20140112_3329_涉嫌账户_1_Sheet2_汇总" xfId="5562"/>
    <cellStyle name="好_2011.11.8_CARD_20140112_3329_涉嫌账户_1_Sheet2_汇总 2" xfId="5563"/>
    <cellStyle name="好_2011.11.8_CARD_20140112_3329_涉嫌账户_1_Sheet4" xfId="5564"/>
    <cellStyle name="好_2011.11.8_CARD_20140112_3329_涉嫌账户_1_Sheet4 2" xfId="5565"/>
    <cellStyle name="好_2011.11.8_CARD_20140112_3329_涉嫌账户_1_Sheet4_汇总" xfId="5566"/>
    <cellStyle name="好_2011.11.8_CARD_20140112_3329_涉嫌账户_1_Sheet4_汇总 2" xfId="5567"/>
    <cellStyle name="好_2011.11.8_CARD_20140112_3329_涉嫌账户_1_汇总" xfId="5568"/>
    <cellStyle name="好_2011.11.8_CARD_20140112_3329_涉嫌账户_1_汇总 2" xfId="5569"/>
    <cellStyle name="好_2011.11.8_CARD_20140112_3329_涉嫌账户_1_其他账户" xfId="5570"/>
    <cellStyle name="好_2011.11.8_CARD_20140112_3329_涉嫌账户_1_其他账户 2" xfId="5571"/>
    <cellStyle name="好_2011.11.8_CARD_20140112_3329_涉嫌账户_1_其他账户_汇总" xfId="5572"/>
    <cellStyle name="好_2011.11.8_CARD_20140112_3329_涉嫌账户_1_其他账户_汇总 2" xfId="5573"/>
    <cellStyle name="好_2011.11.8_CARD_20140112_3329_涉嫌账户_汇总" xfId="5574"/>
    <cellStyle name="好_2011.11.8_CARD_20140112_3329_涉嫌账户_汇总 2" xfId="5575"/>
    <cellStyle name="好_2011.11.8_CARD_20140112_3329_涉嫌账户_涉嫌账户" xfId="5576"/>
    <cellStyle name="好_2011.11.8_CARD_20140112_3329_涉嫌账户_涉嫌账户 2" xfId="5577"/>
    <cellStyle name="好_2011.11.8_CARD_20140112_3329_涉嫌账户_涉嫌账户_Sheet2" xfId="5578"/>
    <cellStyle name="好_2011.11.8_CARD_20140112_3329_涉嫌账户_涉嫌账户_Sheet2 2" xfId="5579"/>
    <cellStyle name="好_2011.11.8_CARD_20140112_3329_涉嫌账户_涉嫌账户_Sheet4" xfId="5580"/>
    <cellStyle name="好_2011.11.8_CARD_20140112_3329_涉嫌账户_涉嫌账户_Sheet4 2" xfId="5581"/>
    <cellStyle name="好_2011.11.8_CARD_20140112_3329_涉嫌账户_涉嫌账户_其他账户" xfId="5582"/>
    <cellStyle name="好_2011.11.8_CARD_20140112_3329_涉嫌账户_涉嫌账户_其他账户 2" xfId="5583"/>
    <cellStyle name="好_2011.11.8_Sheet2" xfId="5584"/>
    <cellStyle name="好_2011.11.8_Sheet2 2" xfId="5585"/>
    <cellStyle name="好_2011.11.8_分行" xfId="5586"/>
    <cellStyle name="好_2011.11.8_分行 2" xfId="5587"/>
    <cellStyle name="好_2011.11.8_涉嫌账户" xfId="5588"/>
    <cellStyle name="好_2011.11.8_涉嫌账户 2" xfId="5589"/>
    <cellStyle name="好_2011.11.8_涉嫌账户_Sheet2" xfId="5590"/>
    <cellStyle name="好_2011.11.8_涉嫌账户_Sheet2 2" xfId="5591"/>
    <cellStyle name="好_2011.11.8_涉嫌账户_Sheet4" xfId="5592"/>
    <cellStyle name="好_2011.11.8_涉嫌账户_Sheet4 2" xfId="5593"/>
    <cellStyle name="好_2011.11.8_涉嫌账户_其他账户" xfId="5594"/>
    <cellStyle name="好_2011.11.8_涉嫌账户_其他账户 2" xfId="5595"/>
    <cellStyle name="好_2011.7.4" xfId="5596"/>
    <cellStyle name="好_2011.7.4 2" xfId="5597"/>
    <cellStyle name="好_2011.7.4_CARD_20140112_3329" xfId="5598"/>
    <cellStyle name="好_2011.7.4_CARD_20140112_3329 2" xfId="5599"/>
    <cellStyle name="好_2011.7.4_CARD_20140112_3329_Sheet2" xfId="5600"/>
    <cellStyle name="好_2011.7.4_CARD_20140112_3329_Sheet2 2" xfId="5601"/>
    <cellStyle name="好_2011.7.4_CARD_20140112_3329_Sheet4" xfId="5602"/>
    <cellStyle name="好_2011.7.4_CARD_20140112_3329_Sheet4 2" xfId="5603"/>
    <cellStyle name="好_2011.7.4_CARD_20140112_3329_其他账户" xfId="5604"/>
    <cellStyle name="好_2011.7.4_CARD_20140112_3329_其他账户 2" xfId="5605"/>
    <cellStyle name="好_2011.7.4_CARD_20140112_3329_涉嫌账户" xfId="5606"/>
    <cellStyle name="好_2011.7.4_CARD_20140112_3329_涉嫌账户 2" xfId="5607"/>
    <cellStyle name="好_2011.7.4_CARD_20140112_3329_涉嫌账户_1" xfId="5608"/>
    <cellStyle name="好_2011.7.4_CARD_20140112_3329_涉嫌账户_1 2" xfId="5609"/>
    <cellStyle name="好_2011.7.4_CARD_20140112_3329_涉嫌账户_1_Sheet2" xfId="5610"/>
    <cellStyle name="好_2011.7.4_CARD_20140112_3329_涉嫌账户_1_Sheet2 2" xfId="5611"/>
    <cellStyle name="好_2011.7.4_CARD_20140112_3329_涉嫌账户_1_Sheet4" xfId="5612"/>
    <cellStyle name="好_2011.7.4_CARD_20140112_3329_涉嫌账户_1_Sheet4 2" xfId="5613"/>
    <cellStyle name="好_2011.7.4_CARD_20140112_3329_涉嫌账户_1_其他账户" xfId="5614"/>
    <cellStyle name="好_2011.7.4_CARD_20140112_3329_涉嫌账户_1_其他账户 2" xfId="5615"/>
    <cellStyle name="好_2011.7.4_CARD_20140112_3329_涉嫌账户_涉嫌账户" xfId="5616"/>
    <cellStyle name="好_2011.7.4_CARD_20140112_3329_涉嫌账户_涉嫌账户 2" xfId="5617"/>
    <cellStyle name="好_2011.7.4_CARD_20140112_3329_涉嫌账户_涉嫌账户_Sheet2" xfId="5618"/>
    <cellStyle name="好_2011.7.4_CARD_20140112_3329_涉嫌账户_涉嫌账户_Sheet2 2" xfId="5619"/>
    <cellStyle name="好_2011.7.4_CARD_20140112_3329_涉嫌账户_涉嫌账户_Sheet4" xfId="5620"/>
    <cellStyle name="好_2011.7.4_CARD_20140112_3329_涉嫌账户_涉嫌账户_Sheet4 2" xfId="5621"/>
    <cellStyle name="好_2011.7.4_CARD_20140112_3329_涉嫌账户_涉嫌账户_其他账户" xfId="5622"/>
    <cellStyle name="好_2011.7.4_CARD_20140112_3329_涉嫌账户_涉嫌账户_其他账户 2" xfId="5623"/>
    <cellStyle name="好_2011.7.4_Sheet2" xfId="5624"/>
    <cellStyle name="好_2011.7.4_Sheet2 2" xfId="5625"/>
    <cellStyle name="好_2011.7.4_分行" xfId="5626"/>
    <cellStyle name="好_2011.7.4_分行 2" xfId="5627"/>
    <cellStyle name="好_2011.7.4_涉嫌账户" xfId="5628"/>
    <cellStyle name="好_2011.7.4_涉嫌账户 2" xfId="5629"/>
    <cellStyle name="好_2011.7.4_涉嫌账户_Sheet2" xfId="5630"/>
    <cellStyle name="好_2011.7.4_涉嫌账户_Sheet2 2" xfId="5631"/>
    <cellStyle name="好_2011.7.4_涉嫌账户_Sheet4" xfId="5632"/>
    <cellStyle name="好_2011.7.4_涉嫌账户_Sheet4 2" xfId="5633"/>
    <cellStyle name="好_2011.7.4_涉嫌账户_其他账户" xfId="5634"/>
    <cellStyle name="好_2011.7.4_涉嫌账户_其他账户 2" xfId="5635"/>
    <cellStyle name="好_2011_CARD_20140112_3329" xfId="5636"/>
    <cellStyle name="好_2011_CARD_20140112_3329 2" xfId="5637"/>
    <cellStyle name="好_2011_CARD_20140112_3329_Sheet2" xfId="5638"/>
    <cellStyle name="好_2011_CARD_20140112_3329_Sheet2 2" xfId="5639"/>
    <cellStyle name="好_2011_CARD_20140112_3329_Sheet4" xfId="5640"/>
    <cellStyle name="好_2011_CARD_20140112_3329_Sheet4 2" xfId="5641"/>
    <cellStyle name="好_2011_CARD_20140112_3329_其他账户" xfId="5642"/>
    <cellStyle name="好_2011_CARD_20140112_3329_其他账户 2" xfId="5643"/>
    <cellStyle name="好_2011_CARD_20140112_3329_涉嫌账户" xfId="5644"/>
    <cellStyle name="好_2011_CARD_20140112_3329_涉嫌账户 2" xfId="5645"/>
    <cellStyle name="好_2011_CARD_20140112_3329_涉嫌账户_1" xfId="5646"/>
    <cellStyle name="好_2011_CARD_20140112_3329_涉嫌账户_1 2" xfId="5647"/>
    <cellStyle name="好_2011_CARD_20140112_3329_涉嫌账户_1_Sheet2" xfId="5648"/>
    <cellStyle name="好_2011_CARD_20140112_3329_涉嫌账户_1_Sheet2 2" xfId="5649"/>
    <cellStyle name="好_2011_CARD_20140112_3329_涉嫌账户_1_Sheet4" xfId="5650"/>
    <cellStyle name="好_2011_CARD_20140112_3329_涉嫌账户_1_Sheet4 2" xfId="5651"/>
    <cellStyle name="好_2011_CARD_20140112_3329_涉嫌账户_1_其他账户" xfId="5652"/>
    <cellStyle name="好_2011_CARD_20140112_3329_涉嫌账户_1_其他账户 2" xfId="5653"/>
    <cellStyle name="好_2011_CARD_20140112_3329_涉嫌账户_涉嫌账户" xfId="5654"/>
    <cellStyle name="好_2011_CARD_20140112_3329_涉嫌账户_涉嫌账户 2" xfId="5655"/>
    <cellStyle name="好_2011_CARD_20140112_3329_涉嫌账户_涉嫌账户_Sheet2" xfId="5656"/>
    <cellStyle name="好_2011_CARD_20140112_3329_涉嫌账户_涉嫌账户_Sheet2 2" xfId="5657"/>
    <cellStyle name="好_2011_CARD_20140112_3329_涉嫌账户_涉嫌账户_Sheet4" xfId="5658"/>
    <cellStyle name="好_2011_CARD_20140112_3329_涉嫌账户_涉嫌账户_Sheet4 2" xfId="5659"/>
    <cellStyle name="好_2011_CARD_20140112_3329_涉嫌账户_涉嫌账户_其他账户" xfId="5660"/>
    <cellStyle name="好_2011_CARD_20140112_3329_涉嫌账户_涉嫌账户_其他账户 2" xfId="5661"/>
    <cellStyle name="好_2011_Sheet2" xfId="5662"/>
    <cellStyle name="好_2011_Sheet2 2" xfId="5663"/>
    <cellStyle name="好_2011_分行" xfId="5664"/>
    <cellStyle name="好_2011_分行 2" xfId="5665"/>
    <cellStyle name="好_2011_涉嫌账户" xfId="5666"/>
    <cellStyle name="好_2011_涉嫌账户 2" xfId="5667"/>
    <cellStyle name="好_2011_涉嫌账户_Sheet2" xfId="5668"/>
    <cellStyle name="好_2011_涉嫌账户_Sheet2 2" xfId="5669"/>
    <cellStyle name="好_2011_涉嫌账户_Sheet4" xfId="5670"/>
    <cellStyle name="好_2011_涉嫌账户_Sheet4 2" xfId="5671"/>
    <cellStyle name="好_2011_涉嫌账户_其他账户" xfId="5672"/>
    <cellStyle name="好_2011_涉嫌账户_其他账户 2" xfId="5673"/>
    <cellStyle name="好_2012.8.6" xfId="5674"/>
    <cellStyle name="好_2012.8.6 2" xfId="5675"/>
    <cellStyle name="好_2012.8.6_CARD_20140112_3329" xfId="5676"/>
    <cellStyle name="好_2012.8.6_CARD_20140112_3329 2" xfId="5677"/>
    <cellStyle name="好_2012.8.6_CARD_20140112_3329_Sheet2" xfId="5678"/>
    <cellStyle name="好_2012.8.6_CARD_20140112_3329_Sheet2 2" xfId="5679"/>
    <cellStyle name="好_2012.8.6_CARD_20140112_3329_Sheet4" xfId="5680"/>
    <cellStyle name="好_2012.8.6_CARD_20140112_3329_Sheet4 2" xfId="5681"/>
    <cellStyle name="好_2012.8.6_CARD_20140112_3329_其他账户" xfId="5682"/>
    <cellStyle name="好_2012.8.6_CARD_20140112_3329_其他账户 2" xfId="5683"/>
    <cellStyle name="好_2012.8.6_CARD_20140112_3329_涉嫌账户" xfId="5684"/>
    <cellStyle name="好_2012.8.6_CARD_20140112_3329_涉嫌账户 2" xfId="5685"/>
    <cellStyle name="好_2012.8.6_CARD_20140112_3329_涉嫌账户_1" xfId="5686"/>
    <cellStyle name="好_2012.8.6_CARD_20140112_3329_涉嫌账户_1 2" xfId="5687"/>
    <cellStyle name="好_2012.8.6_CARD_20140112_3329_涉嫌账户_1_Sheet2" xfId="5688"/>
    <cellStyle name="好_2012.8.6_CARD_20140112_3329_涉嫌账户_1_Sheet2 2" xfId="5689"/>
    <cellStyle name="好_2012.8.6_CARD_20140112_3329_涉嫌账户_1_Sheet4" xfId="5690"/>
    <cellStyle name="好_2012.8.6_CARD_20140112_3329_涉嫌账户_1_Sheet4 2" xfId="5691"/>
    <cellStyle name="好_2012.8.6_CARD_20140112_3329_涉嫌账户_1_其他账户" xfId="5692"/>
    <cellStyle name="好_2012.8.6_CARD_20140112_3329_涉嫌账户_1_其他账户 2" xfId="5693"/>
    <cellStyle name="好_2012.8.6_CARD_20140112_3329_涉嫌账户_涉嫌账户" xfId="5694"/>
    <cellStyle name="好_2012.8.6_CARD_20140112_3329_涉嫌账户_涉嫌账户 2" xfId="5695"/>
    <cellStyle name="好_2012.8.6_CARD_20140112_3329_涉嫌账户_涉嫌账户_Sheet2" xfId="5696"/>
    <cellStyle name="好_2012.8.6_CARD_20140112_3329_涉嫌账户_涉嫌账户_Sheet2 2" xfId="5697"/>
    <cellStyle name="好_2012.8.6_CARD_20140112_3329_涉嫌账户_涉嫌账户_Sheet4" xfId="5698"/>
    <cellStyle name="好_2012.8.6_CARD_20140112_3329_涉嫌账户_涉嫌账户_Sheet4 2" xfId="5699"/>
    <cellStyle name="好_2012.8.6_CARD_20140112_3329_涉嫌账户_涉嫌账户_其他账户" xfId="5700"/>
    <cellStyle name="好_2012.8.6_CARD_20140112_3329_涉嫌账户_涉嫌账户_其他账户 2" xfId="5701"/>
    <cellStyle name="好_2012.8.6_Sheet2" xfId="5702"/>
    <cellStyle name="好_2012.8.6_Sheet2 2" xfId="5703"/>
    <cellStyle name="好_2012.8.6_分行" xfId="5704"/>
    <cellStyle name="好_2012.8.6_分行 2" xfId="5705"/>
    <cellStyle name="好_2012.8.6_涉嫌账户" xfId="5706"/>
    <cellStyle name="好_2012.8.6_涉嫌账户 2" xfId="5707"/>
    <cellStyle name="好_2012.8.6_涉嫌账户_Sheet2" xfId="5708"/>
    <cellStyle name="好_2012.8.6_涉嫌账户_Sheet2 2" xfId="5709"/>
    <cellStyle name="好_2012.8.6_涉嫌账户_Sheet4" xfId="5710"/>
    <cellStyle name="好_2012.8.6_涉嫌账户_Sheet4 2" xfId="5711"/>
    <cellStyle name="好_2012.8.6_涉嫌账户_其他账户" xfId="5712"/>
    <cellStyle name="好_2012.8.6_涉嫌账户_其他账户 2" xfId="5713"/>
    <cellStyle name="好_2012年第三批信用卡呆账核销审核汇总表" xfId="5714"/>
    <cellStyle name="好_2012年第三批信用卡呆账核销审核汇总表 2" xfId="5715"/>
    <cellStyle name="好_2012年第三批信用卡呆账核销审核汇总表_CARD_20140112_3329" xfId="5716"/>
    <cellStyle name="好_2012年第三批信用卡呆账核销审核汇总表_CARD_20140112_3329 2" xfId="5717"/>
    <cellStyle name="好_2012年第三批信用卡呆账核销审核汇总表_CARD_20140112_3329_Sheet2" xfId="5718"/>
    <cellStyle name="好_2012年第三批信用卡呆账核销审核汇总表_CARD_20140112_3329_Sheet2 2" xfId="5719"/>
    <cellStyle name="好_2012年第三批信用卡呆账核销审核汇总表_CARD_20140112_3329_Sheet4" xfId="5720"/>
    <cellStyle name="好_2012年第三批信用卡呆账核销审核汇总表_CARD_20140112_3329_Sheet4 2" xfId="5721"/>
    <cellStyle name="好_2012年第三批信用卡呆账核销审核汇总表_CARD_20140112_3329_其他账户" xfId="5722"/>
    <cellStyle name="好_2012年第三批信用卡呆账核销审核汇总表_CARD_20140112_3329_其他账户 2" xfId="5723"/>
    <cellStyle name="好_2012年第三批信用卡呆账核销审核汇总表_CARD_20140112_3329_涉嫌账户" xfId="5724"/>
    <cellStyle name="好_2012年第三批信用卡呆账核销审核汇总表_CARD_20140112_3329_涉嫌账户 2" xfId="5725"/>
    <cellStyle name="好_2012年第三批信用卡呆账核销审核汇总表_CARD_20140112_3329_涉嫌账户_1" xfId="5726"/>
    <cellStyle name="好_2012年第三批信用卡呆账核销审核汇总表_CARD_20140112_3329_涉嫌账户_1 2" xfId="5727"/>
    <cellStyle name="好_2012年第三批信用卡呆账核销审核汇总表_CARD_20140112_3329_涉嫌账户_1_Sheet2" xfId="5728"/>
    <cellStyle name="好_2012年第三批信用卡呆账核销审核汇总表_CARD_20140112_3329_涉嫌账户_1_Sheet2 2" xfId="5729"/>
    <cellStyle name="好_2012年第三批信用卡呆账核销审核汇总表_CARD_20140112_3329_涉嫌账户_1_Sheet4" xfId="5730"/>
    <cellStyle name="好_2012年第三批信用卡呆账核销审核汇总表_CARD_20140112_3329_涉嫌账户_1_Sheet4 2" xfId="5731"/>
    <cellStyle name="好_2012年第三批信用卡呆账核销审核汇总表_CARD_20140112_3329_涉嫌账户_1_其他账户" xfId="5732"/>
    <cellStyle name="好_2012年第三批信用卡呆账核销审核汇总表_CARD_20140112_3329_涉嫌账户_1_其他账户 2" xfId="5733"/>
    <cellStyle name="好_2012年第三批信用卡呆账核销审核汇总表_CARD_20140112_3329_涉嫌账户_涉嫌账户" xfId="5734"/>
    <cellStyle name="好_2012年第三批信用卡呆账核销审核汇总表_CARD_20140112_3329_涉嫌账户_涉嫌账户 2" xfId="5735"/>
    <cellStyle name="好_2012年第三批信用卡呆账核销审核汇总表_CARD_20140112_3329_涉嫌账户_涉嫌账户_Sheet2" xfId="5736"/>
    <cellStyle name="好_2012年第三批信用卡呆账核销审核汇总表_CARD_20140112_3329_涉嫌账户_涉嫌账户_Sheet2 2" xfId="5737"/>
    <cellStyle name="好_2012年第三批信用卡呆账核销审核汇总表_CARD_20140112_3329_涉嫌账户_涉嫌账户_Sheet4" xfId="5738"/>
    <cellStyle name="好_2012年第三批信用卡呆账核销审核汇总表_CARD_20140112_3329_涉嫌账户_涉嫌账户_Sheet4 2" xfId="5739"/>
    <cellStyle name="好_2012年第三批信用卡呆账核销审核汇总表_CARD_20140112_3329_涉嫌账户_涉嫌账户_其他账户" xfId="5740"/>
    <cellStyle name="好_2012年第三批信用卡呆账核销审核汇总表_CARD_20140112_3329_涉嫌账户_涉嫌账户_其他账户 2" xfId="5741"/>
    <cellStyle name="好_2012年第三批信用卡呆账核销审核汇总表_涉嫌账户" xfId="5742"/>
    <cellStyle name="好_2012年第三批信用卡呆账核销审核汇总表_涉嫌账户 2" xfId="5743"/>
    <cellStyle name="好_2012年第三批信用卡呆账核销审核汇总表_涉嫌账户_Sheet2" xfId="5744"/>
    <cellStyle name="好_2012年第三批信用卡呆账核销审核汇总表_涉嫌账户_Sheet2 2" xfId="5745"/>
    <cellStyle name="好_2012年第三批信用卡呆账核销审核汇总表_涉嫌账户_Sheet4" xfId="5746"/>
    <cellStyle name="好_2012年第三批信用卡呆账核销审核汇总表_涉嫌账户_Sheet4 2" xfId="5747"/>
    <cellStyle name="好_2012年第三批信用卡呆账核销审核汇总表_涉嫌账户_其他账户" xfId="5748"/>
    <cellStyle name="好_2012年第三批信用卡呆账核销审核汇总表_涉嫌账户_其他账户 2" xfId="5749"/>
    <cellStyle name="好_6月明细" xfId="5750"/>
    <cellStyle name="好_6月明细 2" xfId="5751"/>
    <cellStyle name="好_6月明细_CARD_20140112_3329" xfId="5752"/>
    <cellStyle name="好_6月明细_CARD_20140112_3329 2" xfId="5753"/>
    <cellStyle name="好_6月明细_CARD_20140112_3329_Sheet2" xfId="5754"/>
    <cellStyle name="好_6月明细_CARD_20140112_3329_Sheet2 2" xfId="5755"/>
    <cellStyle name="好_6月明细_CARD_20140112_3329_Sheet4" xfId="5756"/>
    <cellStyle name="好_6月明细_CARD_20140112_3329_Sheet4 2" xfId="5757"/>
    <cellStyle name="好_6月明细_CARD_20140112_3329_其他账户" xfId="5758"/>
    <cellStyle name="好_6月明细_CARD_20140112_3329_其他账户 2" xfId="5759"/>
    <cellStyle name="好_6月明细_CARD_20140112_3329_涉嫌账户" xfId="5760"/>
    <cellStyle name="好_6月明细_CARD_20140112_3329_涉嫌账户 2" xfId="5761"/>
    <cellStyle name="好_6月明细_CARD_20140112_3329_涉嫌账户_1" xfId="5762"/>
    <cellStyle name="好_6月明细_CARD_20140112_3329_涉嫌账户_1 2" xfId="5763"/>
    <cellStyle name="好_6月明细_CARD_20140112_3329_涉嫌账户_1_Sheet2" xfId="5764"/>
    <cellStyle name="好_6月明细_CARD_20140112_3329_涉嫌账户_1_Sheet2 2" xfId="5765"/>
    <cellStyle name="好_6月明细_CARD_20140112_3329_涉嫌账户_1_Sheet4" xfId="5766"/>
    <cellStyle name="好_6月明细_CARD_20140112_3329_涉嫌账户_1_Sheet4 2" xfId="5767"/>
    <cellStyle name="好_6月明细_CARD_20140112_3329_涉嫌账户_1_其他账户" xfId="5768"/>
    <cellStyle name="好_6月明细_CARD_20140112_3329_涉嫌账户_1_其他账户 2" xfId="5769"/>
    <cellStyle name="好_6月明细_CARD_20140112_3329_涉嫌账户_涉嫌账户" xfId="5770"/>
    <cellStyle name="好_6月明细_CARD_20140112_3329_涉嫌账户_涉嫌账户 2" xfId="5771"/>
    <cellStyle name="好_6月明细_CARD_20140112_3329_涉嫌账户_涉嫌账户_Sheet2" xfId="5772"/>
    <cellStyle name="好_6月明细_CARD_20140112_3329_涉嫌账户_涉嫌账户_Sheet2 2" xfId="5773"/>
    <cellStyle name="好_6月明细_CARD_20140112_3329_涉嫌账户_涉嫌账户_Sheet4" xfId="5774"/>
    <cellStyle name="好_6月明细_CARD_20140112_3329_涉嫌账户_涉嫌账户_Sheet4 2" xfId="5775"/>
    <cellStyle name="好_6月明细_CARD_20140112_3329_涉嫌账户_涉嫌账户_其他账户" xfId="5776"/>
    <cellStyle name="好_6月明细_CARD_20140112_3329_涉嫌账户_涉嫌账户_其他账户 2" xfId="5777"/>
    <cellStyle name="好_6月明细_Sheet2" xfId="5778"/>
    <cellStyle name="好_6月明细_Sheet2 2" xfId="5779"/>
    <cellStyle name="好_6月明细_分行" xfId="5780"/>
    <cellStyle name="好_6月明细_分行 2" xfId="5781"/>
    <cellStyle name="好_6月明细_涉嫌账户" xfId="5782"/>
    <cellStyle name="好_6月明细_涉嫌账户 2" xfId="5783"/>
    <cellStyle name="好_6月明细_涉嫌账户_Sheet2" xfId="5784"/>
    <cellStyle name="好_6月明细_涉嫌账户_Sheet2 2" xfId="5785"/>
    <cellStyle name="好_6月明细_涉嫌账户_Sheet4" xfId="5786"/>
    <cellStyle name="好_6月明细_涉嫌账户_Sheet4 2" xfId="5787"/>
    <cellStyle name="好_6月明细_涉嫌账户_其他账户" xfId="5788"/>
    <cellStyle name="好_6月明细_涉嫌账户_其他账户 2" xfId="5789"/>
    <cellStyle name="好_9.11-9.20" xfId="5790"/>
    <cellStyle name="好_9.11-9.20 2" xfId="5791"/>
    <cellStyle name="好_9.11-9.20_CARD_20140112_3329" xfId="5792"/>
    <cellStyle name="好_9.11-9.20_CARD_20140112_3329 2" xfId="5793"/>
    <cellStyle name="好_9.11-9.20_CARD_20140112_3329_Sheet2" xfId="5794"/>
    <cellStyle name="好_9.11-9.20_CARD_20140112_3329_Sheet2 2" xfId="5795"/>
    <cellStyle name="好_9.11-9.20_CARD_20140112_3329_Sheet4" xfId="5796"/>
    <cellStyle name="好_9.11-9.20_CARD_20140112_3329_Sheet4 2" xfId="5797"/>
    <cellStyle name="好_9.11-9.20_CARD_20140112_3329_其他账户" xfId="5798"/>
    <cellStyle name="好_9.11-9.20_CARD_20140112_3329_其他账户 2" xfId="5799"/>
    <cellStyle name="好_9.11-9.20_CARD_20140112_3329_涉嫌账户" xfId="5800"/>
    <cellStyle name="好_9.11-9.20_CARD_20140112_3329_涉嫌账户 2" xfId="5801"/>
    <cellStyle name="好_9.11-9.20_CARD_20140112_3329_涉嫌账户_1" xfId="5802"/>
    <cellStyle name="好_9.11-9.20_CARD_20140112_3329_涉嫌账户_1 2" xfId="5803"/>
    <cellStyle name="好_9.11-9.20_CARD_20140112_3329_涉嫌账户_1_Sheet2" xfId="5804"/>
    <cellStyle name="好_9.11-9.20_CARD_20140112_3329_涉嫌账户_1_Sheet2 2" xfId="5805"/>
    <cellStyle name="好_9.11-9.20_CARD_20140112_3329_涉嫌账户_1_Sheet4" xfId="5806"/>
    <cellStyle name="好_9.11-9.20_CARD_20140112_3329_涉嫌账户_1_Sheet4 2" xfId="5807"/>
    <cellStyle name="好_9.11-9.20_CARD_20140112_3329_涉嫌账户_1_其他账户" xfId="5808"/>
    <cellStyle name="好_9.11-9.20_CARD_20140112_3329_涉嫌账户_1_其他账户 2" xfId="5809"/>
    <cellStyle name="好_9.11-9.20_CARD_20140112_3329_涉嫌账户_涉嫌账户" xfId="5810"/>
    <cellStyle name="好_9.11-9.20_CARD_20140112_3329_涉嫌账户_涉嫌账户 2" xfId="5811"/>
    <cellStyle name="好_9.11-9.20_CARD_20140112_3329_涉嫌账户_涉嫌账户_Sheet2" xfId="5812"/>
    <cellStyle name="好_9.11-9.20_CARD_20140112_3329_涉嫌账户_涉嫌账户_Sheet2 2" xfId="5813"/>
    <cellStyle name="好_9.11-9.20_CARD_20140112_3329_涉嫌账户_涉嫌账户_Sheet4" xfId="5814"/>
    <cellStyle name="好_9.11-9.20_CARD_20140112_3329_涉嫌账户_涉嫌账户_Sheet4 2" xfId="5815"/>
    <cellStyle name="好_9.11-9.20_CARD_20140112_3329_涉嫌账户_涉嫌账户_其他账户" xfId="5816"/>
    <cellStyle name="好_9.11-9.20_CARD_20140112_3329_涉嫌账户_涉嫌账户_其他账户 2" xfId="5817"/>
    <cellStyle name="好_9.11-9.20_涉嫌账户" xfId="5818"/>
    <cellStyle name="好_9.11-9.20_涉嫌账户 2" xfId="5819"/>
    <cellStyle name="好_9.11-9.20_涉嫌账户_Sheet2" xfId="5820"/>
    <cellStyle name="好_9.11-9.20_涉嫌账户_Sheet2 2" xfId="5821"/>
    <cellStyle name="好_9.11-9.20_涉嫌账户_Sheet4" xfId="5822"/>
    <cellStyle name="好_9.11-9.20_涉嫌账户_Sheet4 2" xfId="5823"/>
    <cellStyle name="好_9.11-9.20_涉嫌账户_其他账户" xfId="5824"/>
    <cellStyle name="好_9.11-9.20_涉嫌账户_其他账户 2" xfId="5825"/>
    <cellStyle name="好_Book1" xfId="5826"/>
    <cellStyle name="好_CARD_20140112_3329" xfId="5827"/>
    <cellStyle name="好_CARD_20140112_3329 2" xfId="5828"/>
    <cellStyle name="好_CARD_20140112_3329_1" xfId="5829"/>
    <cellStyle name="好_CARD_20140112_3329_1 2" xfId="5830"/>
    <cellStyle name="好_CARD_20140112_3329_1_Sheet2" xfId="5831"/>
    <cellStyle name="好_CARD_20140112_3329_1_Sheet2 2" xfId="5832"/>
    <cellStyle name="好_CARD_20140112_3329_1_Sheet4" xfId="5833"/>
    <cellStyle name="好_CARD_20140112_3329_1_Sheet4 2" xfId="5834"/>
    <cellStyle name="好_CARD_20140112_3329_1_其他账户" xfId="5835"/>
    <cellStyle name="好_CARD_20140112_3329_1_其他账户 2" xfId="5836"/>
    <cellStyle name="好_CARD_20140112_3329_1_涉嫌账户" xfId="5837"/>
    <cellStyle name="好_CARD_20140112_3329_1_涉嫌账户 2" xfId="5838"/>
    <cellStyle name="好_CARD_20140112_3329_1_涉嫌账户_1" xfId="5839"/>
    <cellStyle name="好_CARD_20140112_3329_1_涉嫌账户_1 2" xfId="5840"/>
    <cellStyle name="好_CARD_20140112_3329_1_涉嫌账户_1_Sheet2" xfId="5841"/>
    <cellStyle name="好_CARD_20140112_3329_1_涉嫌账户_1_Sheet2 2" xfId="5842"/>
    <cellStyle name="好_CARD_20140112_3329_1_涉嫌账户_1_Sheet4" xfId="5843"/>
    <cellStyle name="好_CARD_20140112_3329_1_涉嫌账户_1_Sheet4 2" xfId="5844"/>
    <cellStyle name="好_CARD_20140112_3329_1_涉嫌账户_1_其他账户" xfId="5845"/>
    <cellStyle name="好_CARD_20140112_3329_1_涉嫌账户_1_其他账户 2" xfId="5846"/>
    <cellStyle name="好_CARD_20140112_3329_1_涉嫌账户_涉嫌账户" xfId="5847"/>
    <cellStyle name="好_CARD_20140112_3329_1_涉嫌账户_涉嫌账户 2" xfId="5848"/>
    <cellStyle name="好_CARD_20140112_3329_1_涉嫌账户_涉嫌账户_Sheet2" xfId="5849"/>
    <cellStyle name="好_CARD_20140112_3329_1_涉嫌账户_涉嫌账户_Sheet2 2" xfId="5850"/>
    <cellStyle name="好_CARD_20140112_3329_1_涉嫌账户_涉嫌账户_Sheet4" xfId="5851"/>
    <cellStyle name="好_CARD_20140112_3329_1_涉嫌账户_涉嫌账户_Sheet4 2" xfId="5852"/>
    <cellStyle name="好_CARD_20140112_3329_1_涉嫌账户_涉嫌账户_其他账户" xfId="5853"/>
    <cellStyle name="好_CARD_20140112_3329_1_涉嫌账户_涉嫌账户_其他账户 2" xfId="5854"/>
    <cellStyle name="好_CARD_20140112_3329_CARD_20140112_3329" xfId="5855"/>
    <cellStyle name="好_CARD_20140112_3329_CARD_20140112_3329 2" xfId="5856"/>
    <cellStyle name="好_CARD_20140112_3329_CARD_20140112_3329_Sheet2" xfId="5857"/>
    <cellStyle name="好_CARD_20140112_3329_CARD_20140112_3329_Sheet2 2" xfId="5858"/>
    <cellStyle name="好_CARD_20140112_3329_CARD_20140112_3329_Sheet4" xfId="5859"/>
    <cellStyle name="好_CARD_20140112_3329_CARD_20140112_3329_Sheet4 2" xfId="5860"/>
    <cellStyle name="好_CARD_20140112_3329_CARD_20140112_3329_其他账户" xfId="5861"/>
    <cellStyle name="好_CARD_20140112_3329_CARD_20140112_3329_其他账户 2" xfId="5862"/>
    <cellStyle name="好_CARD_20140112_3329_CARD_20140112_3329_涉嫌账户" xfId="5863"/>
    <cellStyle name="好_CARD_20140112_3329_CARD_20140112_3329_涉嫌账户 2" xfId="5864"/>
    <cellStyle name="好_CARD_20140112_3329_CARD_20140112_3329_涉嫌账户_1" xfId="5865"/>
    <cellStyle name="好_CARD_20140112_3329_CARD_20140112_3329_涉嫌账户_1 2" xfId="5866"/>
    <cellStyle name="好_CARD_20140112_3329_CARD_20140112_3329_涉嫌账户_1_Sheet2" xfId="5867"/>
    <cellStyle name="好_CARD_20140112_3329_CARD_20140112_3329_涉嫌账户_1_Sheet2 2" xfId="5868"/>
    <cellStyle name="好_CARD_20140112_3329_CARD_20140112_3329_涉嫌账户_1_Sheet4" xfId="5869"/>
    <cellStyle name="好_CARD_20140112_3329_CARD_20140112_3329_涉嫌账户_1_Sheet4 2" xfId="5870"/>
    <cellStyle name="好_CARD_20140112_3329_CARD_20140112_3329_涉嫌账户_1_其他账户" xfId="5871"/>
    <cellStyle name="好_CARD_20140112_3329_CARD_20140112_3329_涉嫌账户_1_其他账户 2" xfId="5872"/>
    <cellStyle name="好_CARD_20140112_3329_CARD_20140112_3329_涉嫌账户_涉嫌账户" xfId="5873"/>
    <cellStyle name="好_CARD_20140112_3329_CARD_20140112_3329_涉嫌账户_涉嫌账户 2" xfId="5874"/>
    <cellStyle name="好_CARD_20140112_3329_CARD_20140112_3329_涉嫌账户_涉嫌账户_Sheet2" xfId="5875"/>
    <cellStyle name="好_CARD_20140112_3329_CARD_20140112_3329_涉嫌账户_涉嫌账户_Sheet2 2" xfId="5876"/>
    <cellStyle name="好_CARD_20140112_3329_CARD_20140112_3329_涉嫌账户_涉嫌账户_Sheet4" xfId="5877"/>
    <cellStyle name="好_CARD_20140112_3329_CARD_20140112_3329_涉嫌账户_涉嫌账户_Sheet4 2" xfId="5878"/>
    <cellStyle name="好_CARD_20140112_3329_CARD_20140112_3329_涉嫌账户_涉嫌账户_其他账户" xfId="5879"/>
    <cellStyle name="好_CARD_20140112_3329_CARD_20140112_3329_涉嫌账户_涉嫌账户_其他账户 2" xfId="5880"/>
    <cellStyle name="好_CARD_20140112_3329_涉嫌账户" xfId="5881"/>
    <cellStyle name="好_CARD_20140112_3329_涉嫌账户 2" xfId="5882"/>
    <cellStyle name="好_CARD_20140112_3329_涉嫌账户_Sheet2" xfId="5883"/>
    <cellStyle name="好_CARD_20140112_3329_涉嫌账户_Sheet2 2" xfId="5884"/>
    <cellStyle name="好_CARD_20140112_3329_涉嫌账户_Sheet4" xfId="5885"/>
    <cellStyle name="好_CARD_20140112_3329_涉嫌账户_Sheet4 2" xfId="5886"/>
    <cellStyle name="好_CARD_20140112_3329_涉嫌账户_其他账户" xfId="5887"/>
    <cellStyle name="好_CARD_20140112_3329_涉嫌账户_其他账户 2" xfId="5888"/>
    <cellStyle name="好_Sheet1" xfId="5889"/>
    <cellStyle name="好_Sheet1 2" xfId="5890"/>
    <cellStyle name="好_Sheet1_1" xfId="5891"/>
    <cellStyle name="好_Sheet1_1 2" xfId="5892"/>
    <cellStyle name="好_Sheet1_1_CARD_20140112_3329" xfId="5893"/>
    <cellStyle name="好_Sheet1_1_CARD_20140112_3329 2" xfId="5894"/>
    <cellStyle name="好_Sheet1_1_CARD_20140112_3329_Sheet2" xfId="5895"/>
    <cellStyle name="好_Sheet1_1_CARD_20140112_3329_Sheet2 2" xfId="5896"/>
    <cellStyle name="好_Sheet1_1_CARD_20140112_3329_Sheet4" xfId="5897"/>
    <cellStyle name="好_Sheet1_1_CARD_20140112_3329_Sheet4 2" xfId="5898"/>
    <cellStyle name="好_Sheet1_1_CARD_20140112_3329_其他账户" xfId="5899"/>
    <cellStyle name="好_Sheet1_1_CARD_20140112_3329_其他账户 2" xfId="5900"/>
    <cellStyle name="好_Sheet1_1_CARD_20140112_3329_涉嫌账户" xfId="5901"/>
    <cellStyle name="好_Sheet1_1_CARD_20140112_3329_涉嫌账户 2" xfId="5902"/>
    <cellStyle name="好_Sheet1_1_CARD_20140112_3329_涉嫌账户_1" xfId="5903"/>
    <cellStyle name="好_Sheet1_1_CARD_20140112_3329_涉嫌账户_1 2" xfId="5904"/>
    <cellStyle name="好_Sheet1_1_CARD_20140112_3329_涉嫌账户_1_Sheet2" xfId="5905"/>
    <cellStyle name="好_Sheet1_1_CARD_20140112_3329_涉嫌账户_1_Sheet2 2" xfId="5906"/>
    <cellStyle name="好_Sheet1_1_CARD_20140112_3329_涉嫌账户_1_Sheet4" xfId="5907"/>
    <cellStyle name="好_Sheet1_1_CARD_20140112_3329_涉嫌账户_1_Sheet4 2" xfId="5908"/>
    <cellStyle name="好_Sheet1_1_CARD_20140112_3329_涉嫌账户_1_其他账户" xfId="5909"/>
    <cellStyle name="好_Sheet1_1_CARD_20140112_3329_涉嫌账户_1_其他账户 2" xfId="5910"/>
    <cellStyle name="好_Sheet1_1_CARD_20140112_3329_涉嫌账户_涉嫌账户" xfId="5911"/>
    <cellStyle name="好_Sheet1_1_CARD_20140112_3329_涉嫌账户_涉嫌账户 2" xfId="5912"/>
    <cellStyle name="好_Sheet1_1_CARD_20140112_3329_涉嫌账户_涉嫌账户_Sheet2" xfId="5913"/>
    <cellStyle name="好_Sheet1_1_CARD_20140112_3329_涉嫌账户_涉嫌账户_Sheet2 2" xfId="5914"/>
    <cellStyle name="好_Sheet1_1_CARD_20140112_3329_涉嫌账户_涉嫌账户_Sheet4" xfId="5915"/>
    <cellStyle name="好_Sheet1_1_CARD_20140112_3329_涉嫌账户_涉嫌账户_Sheet4 2" xfId="5916"/>
    <cellStyle name="好_Sheet1_1_CARD_20140112_3329_涉嫌账户_涉嫌账户_其他账户" xfId="5917"/>
    <cellStyle name="好_Sheet1_1_CARD_20140112_3329_涉嫌账户_涉嫌账户_其他账户 2" xfId="5918"/>
    <cellStyle name="好_Sheet1_1_Sheet2" xfId="5919"/>
    <cellStyle name="好_Sheet1_1_Sheet2 2" xfId="5920"/>
    <cellStyle name="好_Sheet1_1_分行" xfId="5921"/>
    <cellStyle name="好_Sheet1_1_分行 2" xfId="5922"/>
    <cellStyle name="好_Sheet1_1_涉嫌账户" xfId="5923"/>
    <cellStyle name="好_Sheet1_1_涉嫌账户 2" xfId="5924"/>
    <cellStyle name="好_Sheet1_1_涉嫌账户_Sheet2" xfId="5925"/>
    <cellStyle name="好_Sheet1_1_涉嫌账户_Sheet2 2" xfId="5926"/>
    <cellStyle name="好_Sheet1_1_涉嫌账户_Sheet4" xfId="5927"/>
    <cellStyle name="好_Sheet1_1_涉嫌账户_Sheet4 2" xfId="5928"/>
    <cellStyle name="好_Sheet1_1_涉嫌账户_其他账户" xfId="5929"/>
    <cellStyle name="好_Sheet1_1_涉嫌账户_其他账户 2" xfId="5930"/>
    <cellStyle name="好_Sheet1_2" xfId="5931"/>
    <cellStyle name="好_Sheet1_2 2" xfId="5932"/>
    <cellStyle name="好_Sheet1_2_CARD_20140112_3329" xfId="5933"/>
    <cellStyle name="好_Sheet1_2_CARD_20140112_3329 2" xfId="5934"/>
    <cellStyle name="好_Sheet1_2_CARD_20140112_3329_Sheet2" xfId="5935"/>
    <cellStyle name="好_Sheet1_2_CARD_20140112_3329_Sheet2 2" xfId="5936"/>
    <cellStyle name="好_Sheet1_2_CARD_20140112_3329_Sheet4" xfId="5937"/>
    <cellStyle name="好_Sheet1_2_CARD_20140112_3329_Sheet4 2" xfId="5938"/>
    <cellStyle name="好_Sheet1_2_CARD_20140112_3329_其他账户" xfId="5939"/>
    <cellStyle name="好_Sheet1_2_CARD_20140112_3329_其他账户 2" xfId="5940"/>
    <cellStyle name="好_Sheet1_2_CARD_20140112_3329_涉嫌账户" xfId="5941"/>
    <cellStyle name="好_Sheet1_2_CARD_20140112_3329_涉嫌账户 2" xfId="5942"/>
    <cellStyle name="好_Sheet1_2_CARD_20140112_3329_涉嫌账户_1" xfId="5943"/>
    <cellStyle name="好_Sheet1_2_CARD_20140112_3329_涉嫌账户_1 2" xfId="5944"/>
    <cellStyle name="好_Sheet1_2_CARD_20140112_3329_涉嫌账户_1_Sheet2" xfId="5945"/>
    <cellStyle name="好_Sheet1_2_CARD_20140112_3329_涉嫌账户_1_Sheet2 2" xfId="5946"/>
    <cellStyle name="好_Sheet1_2_CARD_20140112_3329_涉嫌账户_1_Sheet4" xfId="5947"/>
    <cellStyle name="好_Sheet1_2_CARD_20140112_3329_涉嫌账户_1_Sheet4 2" xfId="5948"/>
    <cellStyle name="好_Sheet1_2_CARD_20140112_3329_涉嫌账户_1_其他账户" xfId="5949"/>
    <cellStyle name="好_Sheet1_2_CARD_20140112_3329_涉嫌账户_1_其他账户 2" xfId="5950"/>
    <cellStyle name="好_Sheet1_2_CARD_20140112_3329_涉嫌账户_涉嫌账户" xfId="5951"/>
    <cellStyle name="好_Sheet1_2_CARD_20140112_3329_涉嫌账户_涉嫌账户 2" xfId="5952"/>
    <cellStyle name="好_Sheet1_2_CARD_20140112_3329_涉嫌账户_涉嫌账户_Sheet2" xfId="5953"/>
    <cellStyle name="好_Sheet1_2_CARD_20140112_3329_涉嫌账户_涉嫌账户_Sheet2 2" xfId="5954"/>
    <cellStyle name="好_Sheet1_2_CARD_20140112_3329_涉嫌账户_涉嫌账户_Sheet4" xfId="5955"/>
    <cellStyle name="好_Sheet1_2_CARD_20140112_3329_涉嫌账户_涉嫌账户_Sheet4 2" xfId="5956"/>
    <cellStyle name="好_Sheet1_2_CARD_20140112_3329_涉嫌账户_涉嫌账户_其他账户" xfId="5957"/>
    <cellStyle name="好_Sheet1_2_CARD_20140112_3329_涉嫌账户_涉嫌账户_其他账户 2" xfId="5958"/>
    <cellStyle name="好_Sheet1_2_Sheet2" xfId="5959"/>
    <cellStyle name="好_Sheet1_2_Sheet2 2" xfId="5960"/>
    <cellStyle name="好_Sheet1_2_分行" xfId="5961"/>
    <cellStyle name="好_Sheet1_2_分行 2" xfId="5962"/>
    <cellStyle name="好_Sheet1_2_涉嫌账户" xfId="5963"/>
    <cellStyle name="好_Sheet1_2_涉嫌账户 2" xfId="5964"/>
    <cellStyle name="好_Sheet1_2_涉嫌账户_Sheet2" xfId="5965"/>
    <cellStyle name="好_Sheet1_2_涉嫌账户_Sheet2 2" xfId="5966"/>
    <cellStyle name="好_Sheet1_2_涉嫌账户_Sheet4" xfId="5967"/>
    <cellStyle name="好_Sheet1_2_涉嫌账户_Sheet4 2" xfId="5968"/>
    <cellStyle name="好_Sheet1_2_涉嫌账户_其他账户" xfId="5969"/>
    <cellStyle name="好_Sheet1_2_涉嫌账户_其他账户 2" xfId="5970"/>
    <cellStyle name="好_Sheet1_CARD_20140112_3329" xfId="5971"/>
    <cellStyle name="好_Sheet1_CARD_20140112_3329 2" xfId="5972"/>
    <cellStyle name="好_Sheet1_CARD_20140112_3329_Sheet2" xfId="5973"/>
    <cellStyle name="好_Sheet1_CARD_20140112_3329_Sheet2 2" xfId="5974"/>
    <cellStyle name="好_Sheet1_CARD_20140112_3329_Sheet4" xfId="5975"/>
    <cellStyle name="好_Sheet1_CARD_20140112_3329_Sheet4 2" xfId="5976"/>
    <cellStyle name="好_Sheet1_CARD_20140112_3329_其他账户" xfId="5977"/>
    <cellStyle name="好_Sheet1_CARD_20140112_3329_其他账户 2" xfId="5978"/>
    <cellStyle name="好_Sheet1_CARD_20140112_3329_涉嫌账户" xfId="5979"/>
    <cellStyle name="好_Sheet1_CARD_20140112_3329_涉嫌账户 2" xfId="5980"/>
    <cellStyle name="好_Sheet1_CARD_20140112_3329_涉嫌账户_1" xfId="5981"/>
    <cellStyle name="好_Sheet1_CARD_20140112_3329_涉嫌账户_1 2" xfId="5982"/>
    <cellStyle name="好_Sheet1_CARD_20140112_3329_涉嫌账户_1_Sheet2" xfId="5983"/>
    <cellStyle name="好_Sheet1_CARD_20140112_3329_涉嫌账户_1_Sheet2 2" xfId="5984"/>
    <cellStyle name="好_Sheet1_CARD_20140112_3329_涉嫌账户_1_Sheet4" xfId="5985"/>
    <cellStyle name="好_Sheet1_CARD_20140112_3329_涉嫌账户_1_Sheet4 2" xfId="5986"/>
    <cellStyle name="好_Sheet1_CARD_20140112_3329_涉嫌账户_1_其他账户" xfId="5987"/>
    <cellStyle name="好_Sheet1_CARD_20140112_3329_涉嫌账户_1_其他账户 2" xfId="5988"/>
    <cellStyle name="好_Sheet1_CARD_20140112_3329_涉嫌账户_涉嫌账户" xfId="5989"/>
    <cellStyle name="好_Sheet1_CARD_20140112_3329_涉嫌账户_涉嫌账户 2" xfId="5990"/>
    <cellStyle name="好_Sheet1_CARD_20140112_3329_涉嫌账户_涉嫌账户_Sheet2" xfId="5991"/>
    <cellStyle name="好_Sheet1_CARD_20140112_3329_涉嫌账户_涉嫌账户_Sheet2 2" xfId="5992"/>
    <cellStyle name="好_Sheet1_CARD_20140112_3329_涉嫌账户_涉嫌账户_Sheet4" xfId="5993"/>
    <cellStyle name="好_Sheet1_CARD_20140112_3329_涉嫌账户_涉嫌账户_Sheet4 2" xfId="5994"/>
    <cellStyle name="好_Sheet1_CARD_20140112_3329_涉嫌账户_涉嫌账户_其他账户" xfId="5995"/>
    <cellStyle name="好_Sheet1_CARD_20140112_3329_涉嫌账户_涉嫌账户_其他账户 2" xfId="5996"/>
    <cellStyle name="好_Sheet1_Sheet1" xfId="5997"/>
    <cellStyle name="好_Sheet1_Sheet1 2" xfId="5998"/>
    <cellStyle name="好_Sheet1_Sheet1_CARD_20140112_3329" xfId="5999"/>
    <cellStyle name="好_Sheet1_Sheet1_CARD_20140112_3329 2" xfId="6000"/>
    <cellStyle name="好_Sheet1_Sheet1_CARD_20140112_3329_Sheet2" xfId="6001"/>
    <cellStyle name="好_Sheet1_Sheet1_CARD_20140112_3329_Sheet2 2" xfId="6002"/>
    <cellStyle name="好_Sheet1_Sheet1_CARD_20140112_3329_Sheet4" xfId="6003"/>
    <cellStyle name="好_Sheet1_Sheet1_CARD_20140112_3329_Sheet4 2" xfId="6004"/>
    <cellStyle name="好_Sheet1_Sheet1_CARD_20140112_3329_其他账户" xfId="6005"/>
    <cellStyle name="好_Sheet1_Sheet1_CARD_20140112_3329_其他账户 2" xfId="6006"/>
    <cellStyle name="好_Sheet1_Sheet1_CARD_20140112_3329_涉嫌账户" xfId="6007"/>
    <cellStyle name="好_Sheet1_Sheet1_CARD_20140112_3329_涉嫌账户 2" xfId="6008"/>
    <cellStyle name="好_Sheet1_Sheet1_CARD_20140112_3329_涉嫌账户_1" xfId="6009"/>
    <cellStyle name="好_Sheet1_Sheet1_CARD_20140112_3329_涉嫌账户_1 2" xfId="6010"/>
    <cellStyle name="好_Sheet1_Sheet1_CARD_20140112_3329_涉嫌账户_1_Sheet2" xfId="6011"/>
    <cellStyle name="好_Sheet1_Sheet1_CARD_20140112_3329_涉嫌账户_1_Sheet2 2" xfId="6012"/>
    <cellStyle name="好_Sheet1_Sheet1_CARD_20140112_3329_涉嫌账户_1_Sheet4" xfId="6013"/>
    <cellStyle name="好_Sheet1_Sheet1_CARD_20140112_3329_涉嫌账户_1_Sheet4 2" xfId="6014"/>
    <cellStyle name="好_Sheet1_Sheet1_CARD_20140112_3329_涉嫌账户_1_其他账户" xfId="6015"/>
    <cellStyle name="好_Sheet1_Sheet1_CARD_20140112_3329_涉嫌账户_1_其他账户 2" xfId="6016"/>
    <cellStyle name="好_Sheet1_Sheet1_CARD_20140112_3329_涉嫌账户_涉嫌账户" xfId="6017"/>
    <cellStyle name="好_Sheet1_Sheet1_CARD_20140112_3329_涉嫌账户_涉嫌账户 2" xfId="6018"/>
    <cellStyle name="好_Sheet1_Sheet1_CARD_20140112_3329_涉嫌账户_涉嫌账户_Sheet2" xfId="6019"/>
    <cellStyle name="好_Sheet1_Sheet1_CARD_20140112_3329_涉嫌账户_涉嫌账户_Sheet2 2" xfId="6020"/>
    <cellStyle name="好_Sheet1_Sheet1_CARD_20140112_3329_涉嫌账户_涉嫌账户_Sheet4" xfId="6021"/>
    <cellStyle name="好_Sheet1_Sheet1_CARD_20140112_3329_涉嫌账户_涉嫌账户_Sheet4 2" xfId="6022"/>
    <cellStyle name="好_Sheet1_Sheet1_CARD_20140112_3329_涉嫌账户_涉嫌账户_其他账户" xfId="6023"/>
    <cellStyle name="好_Sheet1_Sheet1_CARD_20140112_3329_涉嫌账户_涉嫌账户_其他账户 2" xfId="6024"/>
    <cellStyle name="好_Sheet1_Sheet1_Sheet2" xfId="6025"/>
    <cellStyle name="好_Sheet1_Sheet1_Sheet2 2" xfId="6026"/>
    <cellStyle name="好_Sheet1_Sheet1_分行" xfId="6027"/>
    <cellStyle name="好_Sheet1_Sheet1_分行 2" xfId="6028"/>
    <cellStyle name="好_Sheet1_Sheet1_涉嫌账户" xfId="6029"/>
    <cellStyle name="好_Sheet1_Sheet1_涉嫌账户 2" xfId="6030"/>
    <cellStyle name="好_Sheet1_Sheet1_涉嫌账户_Sheet2" xfId="6031"/>
    <cellStyle name="好_Sheet1_Sheet1_涉嫌账户_Sheet2 2" xfId="6032"/>
    <cellStyle name="好_Sheet1_Sheet1_涉嫌账户_Sheet4" xfId="6033"/>
    <cellStyle name="好_Sheet1_Sheet1_涉嫌账户_Sheet4 2" xfId="6034"/>
    <cellStyle name="好_Sheet1_Sheet1_涉嫌账户_其他账户" xfId="6035"/>
    <cellStyle name="好_Sheet1_Sheet1_涉嫌账户_其他账户 2" xfId="6036"/>
    <cellStyle name="好_Sheet1_Sheet2" xfId="6037"/>
    <cellStyle name="好_Sheet1_Sheet2 2" xfId="6038"/>
    <cellStyle name="好_Sheet1_分行" xfId="6039"/>
    <cellStyle name="好_Sheet1_分行 2" xfId="6040"/>
    <cellStyle name="好_Sheet1_人民币" xfId="6041"/>
    <cellStyle name="好_Sheet1_人民币 2" xfId="6042"/>
    <cellStyle name="好_Sheet1_人民币_CARD_20140112_3329" xfId="6043"/>
    <cellStyle name="好_Sheet1_人民币_CARD_20140112_3329 2" xfId="6044"/>
    <cellStyle name="好_Sheet1_人民币_CARD_20140112_3329_Sheet2" xfId="6045"/>
    <cellStyle name="好_Sheet1_人民币_CARD_20140112_3329_Sheet2 2" xfId="6046"/>
    <cellStyle name="好_Sheet1_人民币_CARD_20140112_3329_Sheet4" xfId="6047"/>
    <cellStyle name="好_Sheet1_人民币_CARD_20140112_3329_Sheet4 2" xfId="6048"/>
    <cellStyle name="好_Sheet1_人民币_CARD_20140112_3329_其他账户" xfId="6049"/>
    <cellStyle name="好_Sheet1_人民币_CARD_20140112_3329_其他账户 2" xfId="6050"/>
    <cellStyle name="好_Sheet1_人民币_CARD_20140112_3329_涉嫌账户" xfId="6051"/>
    <cellStyle name="好_Sheet1_人民币_CARD_20140112_3329_涉嫌账户 2" xfId="6052"/>
    <cellStyle name="好_Sheet1_人民币_CARD_20140112_3329_涉嫌账户_1" xfId="6053"/>
    <cellStyle name="好_Sheet1_人民币_CARD_20140112_3329_涉嫌账户_1 2" xfId="6054"/>
    <cellStyle name="好_Sheet1_人民币_CARD_20140112_3329_涉嫌账户_1_Sheet2" xfId="6055"/>
    <cellStyle name="好_Sheet1_人民币_CARD_20140112_3329_涉嫌账户_1_Sheet2 2" xfId="6056"/>
    <cellStyle name="好_Sheet1_人民币_CARD_20140112_3329_涉嫌账户_1_Sheet4" xfId="6057"/>
    <cellStyle name="好_Sheet1_人民币_CARD_20140112_3329_涉嫌账户_1_Sheet4 2" xfId="6058"/>
    <cellStyle name="好_Sheet1_人民币_CARD_20140112_3329_涉嫌账户_1_其他账户" xfId="6059"/>
    <cellStyle name="好_Sheet1_人民币_CARD_20140112_3329_涉嫌账户_1_其他账户 2" xfId="6060"/>
    <cellStyle name="好_Sheet1_人民币_CARD_20140112_3329_涉嫌账户_涉嫌账户" xfId="6061"/>
    <cellStyle name="好_Sheet1_人民币_CARD_20140112_3329_涉嫌账户_涉嫌账户 2" xfId="6062"/>
    <cellStyle name="好_Sheet1_人民币_CARD_20140112_3329_涉嫌账户_涉嫌账户_Sheet2" xfId="6063"/>
    <cellStyle name="好_Sheet1_人民币_CARD_20140112_3329_涉嫌账户_涉嫌账户_Sheet2 2" xfId="6064"/>
    <cellStyle name="好_Sheet1_人民币_CARD_20140112_3329_涉嫌账户_涉嫌账户_Sheet4" xfId="6065"/>
    <cellStyle name="好_Sheet1_人民币_CARD_20140112_3329_涉嫌账户_涉嫌账户_Sheet4 2" xfId="6066"/>
    <cellStyle name="好_Sheet1_人民币_CARD_20140112_3329_涉嫌账户_涉嫌账户_其他账户" xfId="6067"/>
    <cellStyle name="好_Sheet1_人民币_CARD_20140112_3329_涉嫌账户_涉嫌账户_其他账户 2" xfId="6068"/>
    <cellStyle name="好_Sheet1_人民币_涉嫌账户" xfId="6069"/>
    <cellStyle name="好_Sheet1_人民币_涉嫌账户 2" xfId="6070"/>
    <cellStyle name="好_Sheet1_人民币_涉嫌账户_Sheet2" xfId="6071"/>
    <cellStyle name="好_Sheet1_人民币_涉嫌账户_Sheet2 2" xfId="6072"/>
    <cellStyle name="好_Sheet1_人民币_涉嫌账户_Sheet4" xfId="6073"/>
    <cellStyle name="好_Sheet1_人民币_涉嫌账户_Sheet4 2" xfId="6074"/>
    <cellStyle name="好_Sheet1_人民币_涉嫌账户_其他账户" xfId="6075"/>
    <cellStyle name="好_Sheet1_人民币_涉嫌账户_其他账户 2" xfId="6076"/>
    <cellStyle name="好_Sheet1_涉嫌账户" xfId="6077"/>
    <cellStyle name="好_Sheet1_涉嫌账户 2" xfId="6078"/>
    <cellStyle name="好_Sheet1_涉嫌账户_Sheet2" xfId="6079"/>
    <cellStyle name="好_Sheet1_涉嫌账户_Sheet2 2" xfId="6080"/>
    <cellStyle name="好_Sheet1_涉嫌账户_Sheet4" xfId="6081"/>
    <cellStyle name="好_Sheet1_涉嫌账户_Sheet4 2" xfId="6082"/>
    <cellStyle name="好_Sheet1_涉嫌账户_其他账户" xfId="6083"/>
    <cellStyle name="好_Sheet1_涉嫌账户_其他账户 2" xfId="6084"/>
    <cellStyle name="好_Sheet2" xfId="6085"/>
    <cellStyle name="好_Sheet2 2" xfId="6086"/>
    <cellStyle name="好_Sheet2_CARD_20140112_3329" xfId="6087"/>
    <cellStyle name="好_Sheet2_CARD_20140112_3329 2" xfId="6088"/>
    <cellStyle name="好_Sheet2_CARD_20140112_3329_Sheet2" xfId="6089"/>
    <cellStyle name="好_Sheet2_CARD_20140112_3329_Sheet2 2" xfId="6090"/>
    <cellStyle name="好_Sheet2_CARD_20140112_3329_Sheet4" xfId="6091"/>
    <cellStyle name="好_Sheet2_CARD_20140112_3329_Sheet4 2" xfId="6092"/>
    <cellStyle name="好_Sheet2_CARD_20140112_3329_其他账户" xfId="6093"/>
    <cellStyle name="好_Sheet2_CARD_20140112_3329_其他账户 2" xfId="6094"/>
    <cellStyle name="好_Sheet2_CARD_20140112_3329_涉嫌账户" xfId="6095"/>
    <cellStyle name="好_Sheet2_CARD_20140112_3329_涉嫌账户 2" xfId="6096"/>
    <cellStyle name="好_Sheet2_CARD_20140112_3329_涉嫌账户_1" xfId="6097"/>
    <cellStyle name="好_Sheet2_CARD_20140112_3329_涉嫌账户_1 2" xfId="6098"/>
    <cellStyle name="好_Sheet2_CARD_20140112_3329_涉嫌账户_1_Sheet2" xfId="6099"/>
    <cellStyle name="好_Sheet2_CARD_20140112_3329_涉嫌账户_1_Sheet2 2" xfId="6100"/>
    <cellStyle name="好_Sheet2_CARD_20140112_3329_涉嫌账户_1_Sheet4" xfId="6101"/>
    <cellStyle name="好_Sheet2_CARD_20140112_3329_涉嫌账户_1_Sheet4 2" xfId="6102"/>
    <cellStyle name="好_Sheet2_CARD_20140112_3329_涉嫌账户_1_其他账户" xfId="6103"/>
    <cellStyle name="好_Sheet2_CARD_20140112_3329_涉嫌账户_1_其他账户 2" xfId="6104"/>
    <cellStyle name="好_Sheet2_CARD_20140112_3329_涉嫌账户_涉嫌账户" xfId="6105"/>
    <cellStyle name="好_Sheet2_CARD_20140112_3329_涉嫌账户_涉嫌账户 2" xfId="6106"/>
    <cellStyle name="好_Sheet2_CARD_20140112_3329_涉嫌账户_涉嫌账户_Sheet2" xfId="6107"/>
    <cellStyle name="好_Sheet2_CARD_20140112_3329_涉嫌账户_涉嫌账户_Sheet2 2" xfId="6108"/>
    <cellStyle name="好_Sheet2_CARD_20140112_3329_涉嫌账户_涉嫌账户_Sheet4" xfId="6109"/>
    <cellStyle name="好_Sheet2_CARD_20140112_3329_涉嫌账户_涉嫌账户_Sheet4 2" xfId="6110"/>
    <cellStyle name="好_Sheet2_CARD_20140112_3329_涉嫌账户_涉嫌账户_其他账户" xfId="6111"/>
    <cellStyle name="好_Sheet2_CARD_20140112_3329_涉嫌账户_涉嫌账户_其他账户 2" xfId="6112"/>
    <cellStyle name="好_Sheet2_人民币" xfId="6113"/>
    <cellStyle name="好_Sheet2_人民币 2" xfId="6114"/>
    <cellStyle name="好_Sheet2_人民币_CARD_20140112_3329" xfId="6115"/>
    <cellStyle name="好_Sheet2_人民币_CARD_20140112_3329 2" xfId="6116"/>
    <cellStyle name="好_Sheet2_人民币_CARD_20140112_3329_Sheet2" xfId="6117"/>
    <cellStyle name="好_Sheet2_人民币_CARD_20140112_3329_Sheet2 2" xfId="6118"/>
    <cellStyle name="好_Sheet2_人民币_CARD_20140112_3329_Sheet4" xfId="6119"/>
    <cellStyle name="好_Sheet2_人民币_CARD_20140112_3329_Sheet4 2" xfId="6120"/>
    <cellStyle name="好_Sheet2_人民币_CARD_20140112_3329_其他账户" xfId="6121"/>
    <cellStyle name="好_Sheet2_人民币_CARD_20140112_3329_其他账户 2" xfId="6122"/>
    <cellStyle name="好_Sheet2_人民币_CARD_20140112_3329_涉嫌账户" xfId="6123"/>
    <cellStyle name="好_Sheet2_人民币_CARD_20140112_3329_涉嫌账户 2" xfId="6124"/>
    <cellStyle name="好_Sheet2_人民币_CARD_20140112_3329_涉嫌账户_1" xfId="6125"/>
    <cellStyle name="好_Sheet2_人民币_CARD_20140112_3329_涉嫌账户_1 2" xfId="6126"/>
    <cellStyle name="好_Sheet2_人民币_CARD_20140112_3329_涉嫌账户_1_Sheet2" xfId="6127"/>
    <cellStyle name="好_Sheet2_人民币_CARD_20140112_3329_涉嫌账户_1_Sheet2 2" xfId="6128"/>
    <cellStyle name="好_Sheet2_人民币_CARD_20140112_3329_涉嫌账户_1_Sheet4" xfId="6129"/>
    <cellStyle name="好_Sheet2_人民币_CARD_20140112_3329_涉嫌账户_1_Sheet4 2" xfId="6130"/>
    <cellStyle name="好_Sheet2_人民币_CARD_20140112_3329_涉嫌账户_1_其他账户" xfId="6131"/>
    <cellStyle name="好_Sheet2_人民币_CARD_20140112_3329_涉嫌账户_1_其他账户 2" xfId="6132"/>
    <cellStyle name="好_Sheet2_人民币_CARD_20140112_3329_涉嫌账户_涉嫌账户" xfId="6133"/>
    <cellStyle name="好_Sheet2_人民币_CARD_20140112_3329_涉嫌账户_涉嫌账户 2" xfId="6134"/>
    <cellStyle name="好_Sheet2_人民币_CARD_20140112_3329_涉嫌账户_涉嫌账户_Sheet2" xfId="6135"/>
    <cellStyle name="好_Sheet2_人民币_CARD_20140112_3329_涉嫌账户_涉嫌账户_Sheet2 2" xfId="6136"/>
    <cellStyle name="好_Sheet2_人民币_CARD_20140112_3329_涉嫌账户_涉嫌账户_Sheet4" xfId="6137"/>
    <cellStyle name="好_Sheet2_人民币_CARD_20140112_3329_涉嫌账户_涉嫌账户_Sheet4 2" xfId="6138"/>
    <cellStyle name="好_Sheet2_人民币_CARD_20140112_3329_涉嫌账户_涉嫌账户_其他账户" xfId="6139"/>
    <cellStyle name="好_Sheet2_人民币_CARD_20140112_3329_涉嫌账户_涉嫌账户_其他账户 2" xfId="6140"/>
    <cellStyle name="好_Sheet2_人民币_涉嫌账户" xfId="6141"/>
    <cellStyle name="好_Sheet2_人民币_涉嫌账户 2" xfId="6142"/>
    <cellStyle name="好_Sheet2_人民币_涉嫌账户_Sheet2" xfId="6143"/>
    <cellStyle name="好_Sheet2_人民币_涉嫌账户_Sheet2 2" xfId="6144"/>
    <cellStyle name="好_Sheet2_人民币_涉嫌账户_Sheet4" xfId="6145"/>
    <cellStyle name="好_Sheet2_人民币_涉嫌账户_Sheet4 2" xfId="6146"/>
    <cellStyle name="好_Sheet2_人民币_涉嫌账户_其他账户" xfId="6147"/>
    <cellStyle name="好_Sheet2_人民币_涉嫌账户_其他账户 2" xfId="6148"/>
    <cellStyle name="好_Sheet2_涉嫌账户" xfId="6149"/>
    <cellStyle name="好_Sheet2_涉嫌账户 2" xfId="6150"/>
    <cellStyle name="好_Sheet2_涉嫌账户_Sheet2" xfId="6151"/>
    <cellStyle name="好_Sheet2_涉嫌账户_Sheet2 2" xfId="6152"/>
    <cellStyle name="好_Sheet2_涉嫌账户_Sheet4" xfId="6153"/>
    <cellStyle name="好_Sheet2_涉嫌账户_Sheet4 2" xfId="6154"/>
    <cellStyle name="好_Sheet2_涉嫌账户_其他账户" xfId="6155"/>
    <cellStyle name="好_Sheet2_涉嫌账户_其他账户 2" xfId="6156"/>
    <cellStyle name="好_Sheet3" xfId="6157"/>
    <cellStyle name="好_Sheet3 2" xfId="6158"/>
    <cellStyle name="好_Sheet3_CARD_20140112_3329" xfId="6159"/>
    <cellStyle name="好_Sheet3_CARD_20140112_3329 2" xfId="6160"/>
    <cellStyle name="好_Sheet3_CARD_20140112_3329_Sheet2" xfId="6161"/>
    <cellStyle name="好_Sheet3_CARD_20140112_3329_Sheet2 2" xfId="6162"/>
    <cellStyle name="好_Sheet3_CARD_20140112_3329_Sheet4" xfId="6163"/>
    <cellStyle name="好_Sheet3_CARD_20140112_3329_Sheet4 2" xfId="6164"/>
    <cellStyle name="好_Sheet3_CARD_20140112_3329_其他账户" xfId="6165"/>
    <cellStyle name="好_Sheet3_CARD_20140112_3329_其他账户 2" xfId="6166"/>
    <cellStyle name="好_Sheet3_CARD_20140112_3329_涉嫌账户" xfId="6167"/>
    <cellStyle name="好_Sheet3_CARD_20140112_3329_涉嫌账户 2" xfId="6168"/>
    <cellStyle name="好_Sheet3_CARD_20140112_3329_涉嫌账户_1" xfId="6169"/>
    <cellStyle name="好_Sheet3_CARD_20140112_3329_涉嫌账户_1 2" xfId="6170"/>
    <cellStyle name="好_Sheet3_CARD_20140112_3329_涉嫌账户_1_Sheet2" xfId="6171"/>
    <cellStyle name="好_Sheet3_CARD_20140112_3329_涉嫌账户_1_Sheet2 2" xfId="6172"/>
    <cellStyle name="好_Sheet3_CARD_20140112_3329_涉嫌账户_1_Sheet4" xfId="6173"/>
    <cellStyle name="好_Sheet3_CARD_20140112_3329_涉嫌账户_1_Sheet4 2" xfId="6174"/>
    <cellStyle name="好_Sheet3_CARD_20140112_3329_涉嫌账户_1_其他账户" xfId="6175"/>
    <cellStyle name="好_Sheet3_CARD_20140112_3329_涉嫌账户_1_其他账户 2" xfId="6176"/>
    <cellStyle name="好_Sheet3_CARD_20140112_3329_涉嫌账户_涉嫌账户" xfId="6177"/>
    <cellStyle name="好_Sheet3_CARD_20140112_3329_涉嫌账户_涉嫌账户 2" xfId="6178"/>
    <cellStyle name="好_Sheet3_CARD_20140112_3329_涉嫌账户_涉嫌账户_Sheet2" xfId="6179"/>
    <cellStyle name="好_Sheet3_CARD_20140112_3329_涉嫌账户_涉嫌账户_Sheet2 2" xfId="6180"/>
    <cellStyle name="好_Sheet3_CARD_20140112_3329_涉嫌账户_涉嫌账户_Sheet4" xfId="6181"/>
    <cellStyle name="好_Sheet3_CARD_20140112_3329_涉嫌账户_涉嫌账户_Sheet4 2" xfId="6182"/>
    <cellStyle name="好_Sheet3_CARD_20140112_3329_涉嫌账户_涉嫌账户_其他账户" xfId="6183"/>
    <cellStyle name="好_Sheet3_CARD_20140112_3329_涉嫌账户_涉嫌账户_其他账户 2" xfId="6184"/>
    <cellStyle name="好_Sheet3_涉嫌账户" xfId="6185"/>
    <cellStyle name="好_Sheet3_涉嫌账户 2" xfId="6186"/>
    <cellStyle name="好_Sheet3_涉嫌账户_Sheet2" xfId="6187"/>
    <cellStyle name="好_Sheet3_涉嫌账户_Sheet2 2" xfId="6188"/>
    <cellStyle name="好_Sheet3_涉嫌账户_Sheet4" xfId="6189"/>
    <cellStyle name="好_Sheet3_涉嫌账户_Sheet4 2" xfId="6190"/>
    <cellStyle name="好_Sheet3_涉嫌账户_其他账户" xfId="6191"/>
    <cellStyle name="好_Sheet3_涉嫌账户_其他账户 2" xfId="6192"/>
    <cellStyle name="好_Sheet4" xfId="6193"/>
    <cellStyle name="好_Sheet4 2" xfId="6194"/>
    <cellStyle name="好_分行" xfId="6195"/>
    <cellStyle name="好_分行 2" xfId="6196"/>
    <cellStyle name="好_汇总数据" xfId="6197"/>
    <cellStyle name="好_汇总数据 2" xfId="6198"/>
    <cellStyle name="好_汇总数据_CARD_20140112_3329" xfId="6199"/>
    <cellStyle name="好_汇总数据_CARD_20140112_3329 2" xfId="6200"/>
    <cellStyle name="好_汇总数据_CARD_20140112_3329_Sheet2" xfId="6201"/>
    <cellStyle name="好_汇总数据_CARD_20140112_3329_Sheet2 2" xfId="6202"/>
    <cellStyle name="好_汇总数据_CARD_20140112_3329_Sheet4" xfId="6203"/>
    <cellStyle name="好_汇总数据_CARD_20140112_3329_Sheet4 2" xfId="6204"/>
    <cellStyle name="好_汇总数据_CARD_20140112_3329_其他账户" xfId="6205"/>
    <cellStyle name="好_汇总数据_CARD_20140112_3329_其他账户 2" xfId="6206"/>
    <cellStyle name="好_汇总数据_CARD_20140112_3329_涉嫌账户" xfId="6207"/>
    <cellStyle name="好_汇总数据_CARD_20140112_3329_涉嫌账户 2" xfId="6208"/>
    <cellStyle name="好_汇总数据_CARD_20140112_3329_涉嫌账户_1" xfId="6209"/>
    <cellStyle name="好_汇总数据_CARD_20140112_3329_涉嫌账户_1 2" xfId="6210"/>
    <cellStyle name="好_汇总数据_CARD_20140112_3329_涉嫌账户_1_Sheet2" xfId="6211"/>
    <cellStyle name="好_汇总数据_CARD_20140112_3329_涉嫌账户_1_Sheet2 2" xfId="6212"/>
    <cellStyle name="好_汇总数据_CARD_20140112_3329_涉嫌账户_1_Sheet4" xfId="6213"/>
    <cellStyle name="好_汇总数据_CARD_20140112_3329_涉嫌账户_1_Sheet4 2" xfId="6214"/>
    <cellStyle name="好_汇总数据_CARD_20140112_3329_涉嫌账户_1_其他账户" xfId="6215"/>
    <cellStyle name="好_汇总数据_CARD_20140112_3329_涉嫌账户_1_其他账户 2" xfId="6216"/>
    <cellStyle name="好_汇总数据_CARD_20140112_3329_涉嫌账户_涉嫌账户" xfId="6217"/>
    <cellStyle name="好_汇总数据_CARD_20140112_3329_涉嫌账户_涉嫌账户 2" xfId="6218"/>
    <cellStyle name="好_汇总数据_CARD_20140112_3329_涉嫌账户_涉嫌账户_Sheet2" xfId="6219"/>
    <cellStyle name="好_汇总数据_CARD_20140112_3329_涉嫌账户_涉嫌账户_Sheet2 2" xfId="6220"/>
    <cellStyle name="好_汇总数据_CARD_20140112_3329_涉嫌账户_涉嫌账户_Sheet4" xfId="6221"/>
    <cellStyle name="好_汇总数据_CARD_20140112_3329_涉嫌账户_涉嫌账户_Sheet4 2" xfId="6222"/>
    <cellStyle name="好_汇总数据_CARD_20140112_3329_涉嫌账户_涉嫌账户_其他账户" xfId="6223"/>
    <cellStyle name="好_汇总数据_CARD_20140112_3329_涉嫌账户_涉嫌账户_其他账户 2" xfId="6224"/>
    <cellStyle name="好_汇总数据_涉嫌账户" xfId="6225"/>
    <cellStyle name="好_汇总数据_涉嫌账户 2" xfId="6226"/>
    <cellStyle name="好_汇总数据_涉嫌账户_Sheet2" xfId="6227"/>
    <cellStyle name="好_汇总数据_涉嫌账户_Sheet2 2" xfId="6228"/>
    <cellStyle name="好_汇总数据_涉嫌账户_Sheet4" xfId="6229"/>
    <cellStyle name="好_汇总数据_涉嫌账户_Sheet4 2" xfId="6230"/>
    <cellStyle name="好_汇总数据_涉嫌账户_其他账户" xfId="6231"/>
    <cellStyle name="好_汇总数据_涉嫌账户_其他账户 2" xfId="6232"/>
    <cellStyle name="好_美元" xfId="6233"/>
    <cellStyle name="好_美元 2" xfId="6234"/>
    <cellStyle name="好_美元_1" xfId="6235"/>
    <cellStyle name="好_美元_1 2" xfId="6236"/>
    <cellStyle name="好_美元_1_CARD_20140112_3329" xfId="6237"/>
    <cellStyle name="好_美元_1_CARD_20140112_3329 2" xfId="6238"/>
    <cellStyle name="好_美元_1_CARD_20140112_3329_Sheet2" xfId="6239"/>
    <cellStyle name="好_美元_1_CARD_20140112_3329_Sheet2 2" xfId="6240"/>
    <cellStyle name="好_美元_1_CARD_20140112_3329_Sheet4" xfId="6241"/>
    <cellStyle name="好_美元_1_CARD_20140112_3329_Sheet4 2" xfId="6242"/>
    <cellStyle name="好_美元_1_CARD_20140112_3329_其他账户" xfId="6243"/>
    <cellStyle name="好_美元_1_CARD_20140112_3329_其他账户 2" xfId="6244"/>
    <cellStyle name="好_美元_1_CARD_20140112_3329_涉嫌账户" xfId="6245"/>
    <cellStyle name="好_美元_1_CARD_20140112_3329_涉嫌账户 2" xfId="6246"/>
    <cellStyle name="好_美元_1_CARD_20140112_3329_涉嫌账户_1" xfId="6247"/>
    <cellStyle name="好_美元_1_CARD_20140112_3329_涉嫌账户_1 2" xfId="6248"/>
    <cellStyle name="好_美元_1_CARD_20140112_3329_涉嫌账户_1_Sheet2" xfId="6249"/>
    <cellStyle name="好_美元_1_CARD_20140112_3329_涉嫌账户_1_Sheet2 2" xfId="6250"/>
    <cellStyle name="好_美元_1_CARD_20140112_3329_涉嫌账户_1_Sheet4" xfId="6251"/>
    <cellStyle name="好_美元_1_CARD_20140112_3329_涉嫌账户_1_Sheet4 2" xfId="6252"/>
    <cellStyle name="好_美元_1_CARD_20140112_3329_涉嫌账户_1_其他账户" xfId="6253"/>
    <cellStyle name="好_美元_1_CARD_20140112_3329_涉嫌账户_1_其他账户 2" xfId="6254"/>
    <cellStyle name="好_美元_1_CARD_20140112_3329_涉嫌账户_涉嫌账户" xfId="6255"/>
    <cellStyle name="好_美元_1_CARD_20140112_3329_涉嫌账户_涉嫌账户 2" xfId="6256"/>
    <cellStyle name="好_美元_1_CARD_20140112_3329_涉嫌账户_涉嫌账户_Sheet2" xfId="6257"/>
    <cellStyle name="好_美元_1_CARD_20140112_3329_涉嫌账户_涉嫌账户_Sheet2 2" xfId="6258"/>
    <cellStyle name="好_美元_1_CARD_20140112_3329_涉嫌账户_涉嫌账户_Sheet4" xfId="6259"/>
    <cellStyle name="好_美元_1_CARD_20140112_3329_涉嫌账户_涉嫌账户_Sheet4 2" xfId="6260"/>
    <cellStyle name="好_美元_1_CARD_20140112_3329_涉嫌账户_涉嫌账户_其他账户" xfId="6261"/>
    <cellStyle name="好_美元_1_CARD_20140112_3329_涉嫌账户_涉嫌账户_其他账户 2" xfId="6262"/>
    <cellStyle name="好_美元_1_涉嫌账户" xfId="6263"/>
    <cellStyle name="好_美元_1_涉嫌账户 2" xfId="6264"/>
    <cellStyle name="好_美元_1_涉嫌账户_Sheet2" xfId="6265"/>
    <cellStyle name="好_美元_1_涉嫌账户_Sheet2 2" xfId="6266"/>
    <cellStyle name="好_美元_1_涉嫌账户_Sheet4" xfId="6267"/>
    <cellStyle name="好_美元_1_涉嫌账户_Sheet4 2" xfId="6268"/>
    <cellStyle name="好_美元_1_涉嫌账户_其他账户" xfId="6269"/>
    <cellStyle name="好_美元_1_涉嫌账户_其他账户 2" xfId="6270"/>
    <cellStyle name="好_美元_CARD_20140112_3329" xfId="6271"/>
    <cellStyle name="好_美元_CARD_20140112_3329 2" xfId="6272"/>
    <cellStyle name="好_美元_CARD_20140112_3329_Sheet2" xfId="6273"/>
    <cellStyle name="好_美元_CARD_20140112_3329_Sheet2 2" xfId="6274"/>
    <cellStyle name="好_美元_CARD_20140112_3329_Sheet4" xfId="6275"/>
    <cellStyle name="好_美元_CARD_20140112_3329_Sheet4 2" xfId="6276"/>
    <cellStyle name="好_美元_CARD_20140112_3329_其他账户" xfId="6277"/>
    <cellStyle name="好_美元_CARD_20140112_3329_其他账户 2" xfId="6278"/>
    <cellStyle name="好_美元_CARD_20140112_3329_涉嫌账户" xfId="6279"/>
    <cellStyle name="好_美元_CARD_20140112_3329_涉嫌账户 2" xfId="6280"/>
    <cellStyle name="好_美元_CARD_20140112_3329_涉嫌账户_1" xfId="6281"/>
    <cellStyle name="好_美元_CARD_20140112_3329_涉嫌账户_1 2" xfId="6282"/>
    <cellStyle name="好_美元_CARD_20140112_3329_涉嫌账户_1_Sheet2" xfId="6283"/>
    <cellStyle name="好_美元_CARD_20140112_3329_涉嫌账户_1_Sheet2 2" xfId="6284"/>
    <cellStyle name="好_美元_CARD_20140112_3329_涉嫌账户_1_Sheet4" xfId="6285"/>
    <cellStyle name="好_美元_CARD_20140112_3329_涉嫌账户_1_Sheet4 2" xfId="6286"/>
    <cellStyle name="好_美元_CARD_20140112_3329_涉嫌账户_1_其他账户" xfId="6287"/>
    <cellStyle name="好_美元_CARD_20140112_3329_涉嫌账户_1_其他账户 2" xfId="6288"/>
    <cellStyle name="好_美元_CARD_20140112_3329_涉嫌账户_涉嫌账户" xfId="6289"/>
    <cellStyle name="好_美元_CARD_20140112_3329_涉嫌账户_涉嫌账户 2" xfId="6290"/>
    <cellStyle name="好_美元_CARD_20140112_3329_涉嫌账户_涉嫌账户_Sheet2" xfId="6291"/>
    <cellStyle name="好_美元_CARD_20140112_3329_涉嫌账户_涉嫌账户_Sheet2 2" xfId="6292"/>
    <cellStyle name="好_美元_CARD_20140112_3329_涉嫌账户_涉嫌账户_Sheet4" xfId="6293"/>
    <cellStyle name="好_美元_CARD_20140112_3329_涉嫌账户_涉嫌账户_Sheet4 2" xfId="6294"/>
    <cellStyle name="好_美元_CARD_20140112_3329_涉嫌账户_涉嫌账户_其他账户" xfId="6295"/>
    <cellStyle name="好_美元_CARD_20140112_3329_涉嫌账户_涉嫌账户_其他账户 2" xfId="6296"/>
    <cellStyle name="好_美元_人民币" xfId="6297"/>
    <cellStyle name="好_美元_人民币 2" xfId="6298"/>
    <cellStyle name="好_美元_人民币_CARD_20140112_3329" xfId="6299"/>
    <cellStyle name="好_美元_人民币_CARD_20140112_3329 2" xfId="6300"/>
    <cellStyle name="好_美元_人民币_CARD_20140112_3329_Sheet2" xfId="6301"/>
    <cellStyle name="好_美元_人民币_CARD_20140112_3329_Sheet2 2" xfId="6302"/>
    <cellStyle name="好_美元_人民币_CARD_20140112_3329_Sheet4" xfId="6303"/>
    <cellStyle name="好_美元_人民币_CARD_20140112_3329_Sheet4 2" xfId="6304"/>
    <cellStyle name="好_美元_人民币_CARD_20140112_3329_其他账户" xfId="6305"/>
    <cellStyle name="好_美元_人民币_CARD_20140112_3329_其他账户 2" xfId="6306"/>
    <cellStyle name="好_美元_人民币_CARD_20140112_3329_涉嫌账户" xfId="6307"/>
    <cellStyle name="好_美元_人民币_CARD_20140112_3329_涉嫌账户 2" xfId="6308"/>
    <cellStyle name="好_美元_人民币_CARD_20140112_3329_涉嫌账户_1" xfId="6309"/>
    <cellStyle name="好_美元_人民币_CARD_20140112_3329_涉嫌账户_1 2" xfId="6310"/>
    <cellStyle name="好_美元_人民币_CARD_20140112_3329_涉嫌账户_1_Sheet2" xfId="6311"/>
    <cellStyle name="好_美元_人民币_CARD_20140112_3329_涉嫌账户_1_Sheet2 2" xfId="6312"/>
    <cellStyle name="好_美元_人民币_CARD_20140112_3329_涉嫌账户_1_Sheet4" xfId="6313"/>
    <cellStyle name="好_美元_人民币_CARD_20140112_3329_涉嫌账户_1_Sheet4 2" xfId="6314"/>
    <cellStyle name="好_美元_人民币_CARD_20140112_3329_涉嫌账户_1_其他账户" xfId="6315"/>
    <cellStyle name="好_美元_人民币_CARD_20140112_3329_涉嫌账户_1_其他账户 2" xfId="6316"/>
    <cellStyle name="好_美元_人民币_CARD_20140112_3329_涉嫌账户_涉嫌账户" xfId="6317"/>
    <cellStyle name="好_美元_人民币_CARD_20140112_3329_涉嫌账户_涉嫌账户 2" xfId="6318"/>
    <cellStyle name="好_美元_人民币_CARD_20140112_3329_涉嫌账户_涉嫌账户_Sheet2" xfId="6319"/>
    <cellStyle name="好_美元_人民币_CARD_20140112_3329_涉嫌账户_涉嫌账户_Sheet2 2" xfId="6320"/>
    <cellStyle name="好_美元_人民币_CARD_20140112_3329_涉嫌账户_涉嫌账户_Sheet4" xfId="6321"/>
    <cellStyle name="好_美元_人民币_CARD_20140112_3329_涉嫌账户_涉嫌账户_Sheet4 2" xfId="6322"/>
    <cellStyle name="好_美元_人民币_CARD_20140112_3329_涉嫌账户_涉嫌账户_其他账户" xfId="6323"/>
    <cellStyle name="好_美元_人民币_CARD_20140112_3329_涉嫌账户_涉嫌账户_其他账户 2" xfId="6324"/>
    <cellStyle name="好_美元_人民币_涉嫌账户" xfId="6325"/>
    <cellStyle name="好_美元_人民币_涉嫌账户 2" xfId="6326"/>
    <cellStyle name="好_美元_人民币_涉嫌账户_Sheet2" xfId="6327"/>
    <cellStyle name="好_美元_人民币_涉嫌账户_Sheet2 2" xfId="6328"/>
    <cellStyle name="好_美元_人民币_涉嫌账户_Sheet4" xfId="6329"/>
    <cellStyle name="好_美元_人民币_涉嫌账户_Sheet4 2" xfId="6330"/>
    <cellStyle name="好_美元_人民币_涉嫌账户_其他账户" xfId="6331"/>
    <cellStyle name="好_美元_人民币_涉嫌账户_其他账户 2" xfId="6332"/>
    <cellStyle name="好_美元_涉嫌账户" xfId="6333"/>
    <cellStyle name="好_美元_涉嫌账户 2" xfId="6334"/>
    <cellStyle name="好_美元_涉嫌账户_Sheet2" xfId="6335"/>
    <cellStyle name="好_美元_涉嫌账户_Sheet2 2" xfId="6336"/>
    <cellStyle name="好_美元_涉嫌账户_Sheet4" xfId="6337"/>
    <cellStyle name="好_美元_涉嫌账户_Sheet4 2" xfId="6338"/>
    <cellStyle name="好_美元_涉嫌账户_其他账户" xfId="6339"/>
    <cellStyle name="好_美元_涉嫌账户_其他账户 2" xfId="6340"/>
    <cellStyle name="好_其他账户" xfId="6341"/>
    <cellStyle name="好_其他账户 2" xfId="6342"/>
    <cellStyle name="好_人民币" xfId="6343"/>
    <cellStyle name="好_人民币 2" xfId="6344"/>
    <cellStyle name="好_人民币_1" xfId="6345"/>
    <cellStyle name="好_人民币_1 2" xfId="6346"/>
    <cellStyle name="好_人民币_1_CARD_20140112_3329" xfId="6347"/>
    <cellStyle name="好_人民币_1_CARD_20140112_3329 2" xfId="6348"/>
    <cellStyle name="好_人民币_1_CARD_20140112_3329_Sheet2" xfId="6349"/>
    <cellStyle name="好_人民币_1_CARD_20140112_3329_Sheet2 2" xfId="6350"/>
    <cellStyle name="好_人民币_1_CARD_20140112_3329_Sheet4" xfId="6351"/>
    <cellStyle name="好_人民币_1_CARD_20140112_3329_Sheet4 2" xfId="6352"/>
    <cellStyle name="好_人民币_1_CARD_20140112_3329_其他账户" xfId="6353"/>
    <cellStyle name="好_人民币_1_CARD_20140112_3329_其他账户 2" xfId="6354"/>
    <cellStyle name="好_人民币_1_CARD_20140112_3329_涉嫌账户" xfId="6355"/>
    <cellStyle name="好_人民币_1_CARD_20140112_3329_涉嫌账户 2" xfId="6356"/>
    <cellStyle name="好_人民币_1_CARD_20140112_3329_涉嫌账户_1" xfId="6357"/>
    <cellStyle name="好_人民币_1_CARD_20140112_3329_涉嫌账户_1 2" xfId="6358"/>
    <cellStyle name="好_人民币_1_CARD_20140112_3329_涉嫌账户_1_Sheet2" xfId="6359"/>
    <cellStyle name="好_人民币_1_CARD_20140112_3329_涉嫌账户_1_Sheet2 2" xfId="6360"/>
    <cellStyle name="好_人民币_1_CARD_20140112_3329_涉嫌账户_1_Sheet4" xfId="6361"/>
    <cellStyle name="好_人民币_1_CARD_20140112_3329_涉嫌账户_1_Sheet4 2" xfId="6362"/>
    <cellStyle name="好_人民币_1_CARD_20140112_3329_涉嫌账户_1_其他账户" xfId="6363"/>
    <cellStyle name="好_人民币_1_CARD_20140112_3329_涉嫌账户_1_其他账户 2" xfId="6364"/>
    <cellStyle name="好_人民币_1_CARD_20140112_3329_涉嫌账户_涉嫌账户" xfId="6365"/>
    <cellStyle name="好_人民币_1_CARD_20140112_3329_涉嫌账户_涉嫌账户 2" xfId="6366"/>
    <cellStyle name="好_人民币_1_CARD_20140112_3329_涉嫌账户_涉嫌账户_Sheet2" xfId="6367"/>
    <cellStyle name="好_人民币_1_CARD_20140112_3329_涉嫌账户_涉嫌账户_Sheet2 2" xfId="6368"/>
    <cellStyle name="好_人民币_1_CARD_20140112_3329_涉嫌账户_涉嫌账户_Sheet4" xfId="6369"/>
    <cellStyle name="好_人民币_1_CARD_20140112_3329_涉嫌账户_涉嫌账户_Sheet4 2" xfId="6370"/>
    <cellStyle name="好_人民币_1_CARD_20140112_3329_涉嫌账户_涉嫌账户_其他账户" xfId="6371"/>
    <cellStyle name="好_人民币_1_CARD_20140112_3329_涉嫌账户_涉嫌账户_其他账户 2" xfId="6372"/>
    <cellStyle name="好_人民币_1_涉嫌账户" xfId="6373"/>
    <cellStyle name="好_人民币_1_涉嫌账户 2" xfId="6374"/>
    <cellStyle name="好_人民币_1_涉嫌账户_Sheet2" xfId="6375"/>
    <cellStyle name="好_人民币_1_涉嫌账户_Sheet2 2" xfId="6376"/>
    <cellStyle name="好_人民币_1_涉嫌账户_Sheet4" xfId="6377"/>
    <cellStyle name="好_人民币_1_涉嫌账户_Sheet4 2" xfId="6378"/>
    <cellStyle name="好_人民币_1_涉嫌账户_其他账户" xfId="6379"/>
    <cellStyle name="好_人民币_1_涉嫌账户_其他账户 2" xfId="6380"/>
    <cellStyle name="好_人民币_CARD_20140112_3329" xfId="6381"/>
    <cellStyle name="好_人民币_CARD_20140112_3329 2" xfId="6382"/>
    <cellStyle name="好_人民币_CARD_20140112_3329_Sheet2" xfId="6383"/>
    <cellStyle name="好_人民币_CARD_20140112_3329_Sheet2 2" xfId="6384"/>
    <cellStyle name="好_人民币_CARD_20140112_3329_Sheet4" xfId="6385"/>
    <cellStyle name="好_人民币_CARD_20140112_3329_Sheet4 2" xfId="6386"/>
    <cellStyle name="好_人民币_CARD_20140112_3329_其他账户" xfId="6387"/>
    <cellStyle name="好_人民币_CARD_20140112_3329_其他账户 2" xfId="6388"/>
    <cellStyle name="好_人民币_CARD_20140112_3329_涉嫌账户" xfId="6389"/>
    <cellStyle name="好_人民币_CARD_20140112_3329_涉嫌账户 2" xfId="6390"/>
    <cellStyle name="好_人民币_CARD_20140112_3329_涉嫌账户_1" xfId="6391"/>
    <cellStyle name="好_人民币_CARD_20140112_3329_涉嫌账户_1 2" xfId="6392"/>
    <cellStyle name="好_人民币_CARD_20140112_3329_涉嫌账户_1_Sheet2" xfId="6393"/>
    <cellStyle name="好_人民币_CARD_20140112_3329_涉嫌账户_1_Sheet2 2" xfId="6394"/>
    <cellStyle name="好_人民币_CARD_20140112_3329_涉嫌账户_1_Sheet4" xfId="6395"/>
    <cellStyle name="好_人民币_CARD_20140112_3329_涉嫌账户_1_Sheet4 2" xfId="6396"/>
    <cellStyle name="好_人民币_CARD_20140112_3329_涉嫌账户_1_其他账户" xfId="6397"/>
    <cellStyle name="好_人民币_CARD_20140112_3329_涉嫌账户_1_其他账户 2" xfId="6398"/>
    <cellStyle name="好_人民币_CARD_20140112_3329_涉嫌账户_涉嫌账户" xfId="6399"/>
    <cellStyle name="好_人民币_CARD_20140112_3329_涉嫌账户_涉嫌账户 2" xfId="6400"/>
    <cellStyle name="好_人民币_CARD_20140112_3329_涉嫌账户_涉嫌账户_Sheet2" xfId="6401"/>
    <cellStyle name="好_人民币_CARD_20140112_3329_涉嫌账户_涉嫌账户_Sheet2 2" xfId="6402"/>
    <cellStyle name="好_人民币_CARD_20140112_3329_涉嫌账户_涉嫌账户_Sheet4" xfId="6403"/>
    <cellStyle name="好_人民币_CARD_20140112_3329_涉嫌账户_涉嫌账户_Sheet4 2" xfId="6404"/>
    <cellStyle name="好_人民币_CARD_20140112_3329_涉嫌账户_涉嫌账户_其他账户" xfId="6405"/>
    <cellStyle name="好_人民币_CARD_20140112_3329_涉嫌账户_涉嫌账户_其他账户 2" xfId="6406"/>
    <cellStyle name="好_人民币_人民币" xfId="6407"/>
    <cellStyle name="好_人民币_人民币 2" xfId="6408"/>
    <cellStyle name="好_人民币_人民币_CARD_20140112_3329" xfId="6409"/>
    <cellStyle name="好_人民币_人民币_CARD_20140112_3329 2" xfId="6410"/>
    <cellStyle name="好_人民币_人民币_CARD_20140112_3329_Sheet2" xfId="6411"/>
    <cellStyle name="好_人民币_人民币_CARD_20140112_3329_Sheet2 2" xfId="6412"/>
    <cellStyle name="好_人民币_人民币_CARD_20140112_3329_Sheet4" xfId="6413"/>
    <cellStyle name="好_人民币_人民币_CARD_20140112_3329_Sheet4 2" xfId="6414"/>
    <cellStyle name="好_人民币_人民币_CARD_20140112_3329_其他账户" xfId="6415"/>
    <cellStyle name="好_人民币_人民币_CARD_20140112_3329_其他账户 2" xfId="6416"/>
    <cellStyle name="好_人民币_人民币_CARD_20140112_3329_涉嫌账户" xfId="6417"/>
    <cellStyle name="好_人民币_人民币_CARD_20140112_3329_涉嫌账户 2" xfId="6418"/>
    <cellStyle name="好_人民币_人民币_CARD_20140112_3329_涉嫌账户_1" xfId="6419"/>
    <cellStyle name="好_人民币_人民币_CARD_20140112_3329_涉嫌账户_1 2" xfId="6420"/>
    <cellStyle name="好_人民币_人民币_CARD_20140112_3329_涉嫌账户_1_Sheet2" xfId="6421"/>
    <cellStyle name="好_人民币_人民币_CARD_20140112_3329_涉嫌账户_1_Sheet2 2" xfId="6422"/>
    <cellStyle name="好_人民币_人民币_CARD_20140112_3329_涉嫌账户_1_Sheet4" xfId="6423"/>
    <cellStyle name="好_人民币_人民币_CARD_20140112_3329_涉嫌账户_1_Sheet4 2" xfId="6424"/>
    <cellStyle name="好_人民币_人民币_CARD_20140112_3329_涉嫌账户_1_其他账户" xfId="6425"/>
    <cellStyle name="好_人民币_人民币_CARD_20140112_3329_涉嫌账户_1_其他账户 2" xfId="6426"/>
    <cellStyle name="好_人民币_人民币_CARD_20140112_3329_涉嫌账户_涉嫌账户" xfId="6427"/>
    <cellStyle name="好_人民币_人民币_CARD_20140112_3329_涉嫌账户_涉嫌账户 2" xfId="6428"/>
    <cellStyle name="好_人民币_人民币_CARD_20140112_3329_涉嫌账户_涉嫌账户_Sheet2" xfId="6429"/>
    <cellStyle name="好_人民币_人民币_CARD_20140112_3329_涉嫌账户_涉嫌账户_Sheet2 2" xfId="6430"/>
    <cellStyle name="好_人民币_人民币_CARD_20140112_3329_涉嫌账户_涉嫌账户_Sheet4" xfId="6431"/>
    <cellStyle name="好_人民币_人民币_CARD_20140112_3329_涉嫌账户_涉嫌账户_Sheet4 2" xfId="6432"/>
    <cellStyle name="好_人民币_人民币_CARD_20140112_3329_涉嫌账户_涉嫌账户_其他账户" xfId="6433"/>
    <cellStyle name="好_人民币_人民币_CARD_20140112_3329_涉嫌账户_涉嫌账户_其他账户 2" xfId="6434"/>
    <cellStyle name="好_人民币_人民币_涉嫌账户" xfId="6435"/>
    <cellStyle name="好_人民币_人民币_涉嫌账户 2" xfId="6436"/>
    <cellStyle name="好_人民币_人民币_涉嫌账户_Sheet2" xfId="6437"/>
    <cellStyle name="好_人民币_人民币_涉嫌账户_Sheet2 2" xfId="6438"/>
    <cellStyle name="好_人民币_人民币_涉嫌账户_Sheet4" xfId="6439"/>
    <cellStyle name="好_人民币_人民币_涉嫌账户_Sheet4 2" xfId="6440"/>
    <cellStyle name="好_人民币_人民币_涉嫌账户_其他账户" xfId="6441"/>
    <cellStyle name="好_人民币_人民币_涉嫌账户_其他账户 2" xfId="6442"/>
    <cellStyle name="好_人民币_涉嫌账户" xfId="6443"/>
    <cellStyle name="好_人民币_涉嫌账户 2" xfId="6444"/>
    <cellStyle name="好_人民币_涉嫌账户_Sheet2" xfId="6445"/>
    <cellStyle name="好_人民币_涉嫌账户_Sheet2 2" xfId="6446"/>
    <cellStyle name="好_人民币_涉嫌账户_Sheet4" xfId="6447"/>
    <cellStyle name="好_人民币_涉嫌账户_Sheet4 2" xfId="6448"/>
    <cellStyle name="好_人民币_涉嫌账户_其他账户" xfId="6449"/>
    <cellStyle name="好_人民币_涉嫌账户_其他账户 2" xfId="6450"/>
    <cellStyle name="好_涉嫌账户" xfId="6451"/>
    <cellStyle name="好_涉嫌账户 2" xfId="6452"/>
    <cellStyle name="好_涉嫌账户_1" xfId="6453"/>
    <cellStyle name="好_涉嫌账户_1 2" xfId="6454"/>
    <cellStyle name="好_涉嫌账户_1_Sheet2" xfId="6455"/>
    <cellStyle name="好_涉嫌账户_1_Sheet2 2" xfId="6456"/>
    <cellStyle name="好_涉嫌账户_1_Sheet4" xfId="6457"/>
    <cellStyle name="好_涉嫌账户_1_Sheet4 2" xfId="6458"/>
    <cellStyle name="好_涉嫌账户_1_其他账户" xfId="6459"/>
    <cellStyle name="好_涉嫌账户_1_其他账户 2" xfId="6460"/>
    <cellStyle name="好_涉嫌账户_涉嫌账户" xfId="6461"/>
    <cellStyle name="好_涉嫌账户_涉嫌账户 2" xfId="6462"/>
    <cellStyle name="好_涉嫌账户_涉嫌账户_Sheet2" xfId="6463"/>
    <cellStyle name="好_涉嫌账户_涉嫌账户_Sheet2 2" xfId="6464"/>
    <cellStyle name="好_涉嫌账户_涉嫌账户_Sheet4" xfId="6465"/>
    <cellStyle name="好_涉嫌账户_涉嫌账户_Sheet4 2" xfId="6466"/>
    <cellStyle name="好_涉嫌账户_涉嫌账户_其他账户" xfId="6467"/>
    <cellStyle name="好_涉嫌账户_涉嫌账户_其他账户 2" xfId="6468"/>
    <cellStyle name="好_总行权限" xfId="6469"/>
    <cellStyle name="好_总行权限 2" xfId="6470"/>
    <cellStyle name="好_总行权限_CARD_20140112_3329" xfId="6471"/>
    <cellStyle name="好_总行权限_CARD_20140112_3329 2" xfId="6472"/>
    <cellStyle name="好_总行权限_CARD_20140112_3329_Sheet2" xfId="6473"/>
    <cellStyle name="好_总行权限_CARD_20140112_3329_Sheet2 2" xfId="6474"/>
    <cellStyle name="好_总行权限_CARD_20140112_3329_Sheet4" xfId="6475"/>
    <cellStyle name="好_总行权限_CARD_20140112_3329_Sheet4 2" xfId="6476"/>
    <cellStyle name="好_总行权限_CARD_20140112_3329_其他账户" xfId="6477"/>
    <cellStyle name="好_总行权限_CARD_20140112_3329_其他账户 2" xfId="6478"/>
    <cellStyle name="好_总行权限_CARD_20140112_3329_涉嫌账户" xfId="6479"/>
    <cellStyle name="好_总行权限_CARD_20140112_3329_涉嫌账户 2" xfId="6480"/>
    <cellStyle name="好_总行权限_CARD_20140112_3329_涉嫌账户_1" xfId="6481"/>
    <cellStyle name="好_总行权限_CARD_20140112_3329_涉嫌账户_1 2" xfId="6482"/>
    <cellStyle name="好_总行权限_CARD_20140112_3329_涉嫌账户_1_Sheet2" xfId="6483"/>
    <cellStyle name="好_总行权限_CARD_20140112_3329_涉嫌账户_1_Sheet2 2" xfId="6484"/>
    <cellStyle name="好_总行权限_CARD_20140112_3329_涉嫌账户_1_Sheet4" xfId="6485"/>
    <cellStyle name="好_总行权限_CARD_20140112_3329_涉嫌账户_1_Sheet4 2" xfId="6486"/>
    <cellStyle name="好_总行权限_CARD_20140112_3329_涉嫌账户_1_其他账户" xfId="6487"/>
    <cellStyle name="好_总行权限_CARD_20140112_3329_涉嫌账户_1_其他账户 2" xfId="6488"/>
    <cellStyle name="好_总行权限_CARD_20140112_3329_涉嫌账户_涉嫌账户" xfId="6489"/>
    <cellStyle name="好_总行权限_CARD_20140112_3329_涉嫌账户_涉嫌账户 2" xfId="6490"/>
    <cellStyle name="好_总行权限_CARD_20140112_3329_涉嫌账户_涉嫌账户_Sheet2" xfId="6491"/>
    <cellStyle name="好_总行权限_CARD_20140112_3329_涉嫌账户_涉嫌账户_Sheet2 2" xfId="6492"/>
    <cellStyle name="好_总行权限_CARD_20140112_3329_涉嫌账户_涉嫌账户_Sheet4" xfId="6493"/>
    <cellStyle name="好_总行权限_CARD_20140112_3329_涉嫌账户_涉嫌账户_Sheet4 2" xfId="6494"/>
    <cellStyle name="好_总行权限_CARD_20140112_3329_涉嫌账户_涉嫌账户_其他账户" xfId="6495"/>
    <cellStyle name="好_总行权限_CARD_20140112_3329_涉嫌账户_涉嫌账户_其他账户 2" xfId="6496"/>
    <cellStyle name="好_总行权限_Sheet2" xfId="6497"/>
    <cellStyle name="好_总行权限_Sheet2 2" xfId="6498"/>
    <cellStyle name="好_总行权限_分行" xfId="6499"/>
    <cellStyle name="好_总行权限_分行 2" xfId="6500"/>
    <cellStyle name="好_总行权限_涉嫌账户" xfId="6501"/>
    <cellStyle name="好_总行权限_涉嫌账户 2" xfId="6502"/>
    <cellStyle name="好_总行权限_涉嫌账户_Sheet2" xfId="6503"/>
    <cellStyle name="好_总行权限_涉嫌账户_Sheet2 2" xfId="6504"/>
    <cellStyle name="好_总行权限_涉嫌账户_Sheet4" xfId="6505"/>
    <cellStyle name="好_总行权限_涉嫌账户_Sheet4 2" xfId="6506"/>
    <cellStyle name="好_总行权限_涉嫌账户_其他账户" xfId="6507"/>
    <cellStyle name="好_总行权限_涉嫌账户_其他账户 2" xfId="6508"/>
    <cellStyle name="好_作业区" xfId="6509"/>
    <cellStyle name="好_作业区 2" xfId="6510"/>
    <cellStyle name="好_作业区_1" xfId="6511"/>
    <cellStyle name="好_作业区_CARD_20140112_3329" xfId="6512"/>
    <cellStyle name="好_作业区_CARD_20140112_3329 2" xfId="6513"/>
    <cellStyle name="好_作业区_CARD_20140112_3329_Sheet2" xfId="6514"/>
    <cellStyle name="好_作业区_CARD_20140112_3329_Sheet2 2" xfId="6515"/>
    <cellStyle name="好_作业区_CARD_20140112_3329_Sheet4" xfId="6516"/>
    <cellStyle name="好_作业区_CARD_20140112_3329_Sheet4 2" xfId="6517"/>
    <cellStyle name="好_作业区_CARD_20140112_3329_其他账户" xfId="6518"/>
    <cellStyle name="好_作业区_CARD_20140112_3329_其他账户 2" xfId="6519"/>
    <cellStyle name="好_作业区_CARD_20140112_3329_涉嫌账户" xfId="6520"/>
    <cellStyle name="好_作业区_CARD_20140112_3329_涉嫌账户 2" xfId="6521"/>
    <cellStyle name="好_作业区_CARD_20140112_3329_涉嫌账户_1" xfId="6522"/>
    <cellStyle name="好_作业区_CARD_20140112_3329_涉嫌账户_1 2" xfId="6523"/>
    <cellStyle name="好_作业区_CARD_20140112_3329_涉嫌账户_1_Sheet2" xfId="6524"/>
    <cellStyle name="好_作业区_CARD_20140112_3329_涉嫌账户_1_Sheet2 2" xfId="6525"/>
    <cellStyle name="好_作业区_CARD_20140112_3329_涉嫌账户_1_Sheet4" xfId="6526"/>
    <cellStyle name="好_作业区_CARD_20140112_3329_涉嫌账户_1_Sheet4 2" xfId="6527"/>
    <cellStyle name="好_作业区_CARD_20140112_3329_涉嫌账户_1_其他账户" xfId="6528"/>
    <cellStyle name="好_作业区_CARD_20140112_3329_涉嫌账户_1_其他账户 2" xfId="6529"/>
    <cellStyle name="好_作业区_CARD_20140112_3329_涉嫌账户_涉嫌账户" xfId="6530"/>
    <cellStyle name="好_作业区_CARD_20140112_3329_涉嫌账户_涉嫌账户 2" xfId="6531"/>
    <cellStyle name="好_作业区_CARD_20140112_3329_涉嫌账户_涉嫌账户_Sheet2" xfId="6532"/>
    <cellStyle name="好_作业区_CARD_20140112_3329_涉嫌账户_涉嫌账户_Sheet2 2" xfId="6533"/>
    <cellStyle name="好_作业区_CARD_20140112_3329_涉嫌账户_涉嫌账户_Sheet4" xfId="6534"/>
    <cellStyle name="好_作业区_CARD_20140112_3329_涉嫌账户_涉嫌账户_Sheet4 2" xfId="6535"/>
    <cellStyle name="好_作业区_CARD_20140112_3329_涉嫌账户_涉嫌账户_其他账户" xfId="6536"/>
    <cellStyle name="好_作业区_CARD_20140112_3329_涉嫌账户_涉嫌账户_其他账户 2" xfId="6537"/>
    <cellStyle name="好_作业区_Sheet2" xfId="6538"/>
    <cellStyle name="好_作业区_Sheet2 2" xfId="6539"/>
    <cellStyle name="好_作业区_分行" xfId="6540"/>
    <cellStyle name="好_作业区_分行 2" xfId="6541"/>
    <cellStyle name="好_作业区_涉嫌账户" xfId="6542"/>
    <cellStyle name="好_作业区_涉嫌账户 2" xfId="6543"/>
    <cellStyle name="好_作业区_涉嫌账户_Sheet2" xfId="6544"/>
    <cellStyle name="好_作业区_涉嫌账户_Sheet2 2" xfId="6545"/>
    <cellStyle name="好_作业区_涉嫌账户_Sheet4" xfId="6546"/>
    <cellStyle name="好_作业区_涉嫌账户_Sheet4 2" xfId="6547"/>
    <cellStyle name="好_作业区_涉嫌账户_其他账户" xfId="6548"/>
    <cellStyle name="好_作业区_涉嫌账户_其他账户 2" xfId="6549"/>
    <cellStyle name="汇总 10" xfId="6550"/>
    <cellStyle name="汇总 10 2" xfId="6551"/>
    <cellStyle name="汇总 11" xfId="6552"/>
    <cellStyle name="汇总 11 2" xfId="6553"/>
    <cellStyle name="汇总 12" xfId="6554"/>
    <cellStyle name="汇总 12 2" xfId="6555"/>
    <cellStyle name="汇总 13" xfId="6556"/>
    <cellStyle name="汇总 13 2" xfId="6557"/>
    <cellStyle name="汇总 14" xfId="6558"/>
    <cellStyle name="汇总 14 2" xfId="6559"/>
    <cellStyle name="汇总 15" xfId="6560"/>
    <cellStyle name="汇总 15 2" xfId="6561"/>
    <cellStyle name="汇总 16" xfId="6562"/>
    <cellStyle name="汇总 16 2" xfId="6563"/>
    <cellStyle name="汇总 17" xfId="6564"/>
    <cellStyle name="汇总 17 2" xfId="6565"/>
    <cellStyle name="汇总 18" xfId="6566"/>
    <cellStyle name="汇总 18 2" xfId="6567"/>
    <cellStyle name="汇总 19" xfId="6568"/>
    <cellStyle name="汇总 19 2" xfId="6569"/>
    <cellStyle name="汇总 2" xfId="6570"/>
    <cellStyle name="汇总 2 2" xfId="6571"/>
    <cellStyle name="汇总 20" xfId="6572"/>
    <cellStyle name="汇总 20 2" xfId="6573"/>
    <cellStyle name="汇总 21" xfId="6574"/>
    <cellStyle name="汇总 21 2" xfId="6575"/>
    <cellStyle name="汇总 22" xfId="6576"/>
    <cellStyle name="汇总 22 2" xfId="6577"/>
    <cellStyle name="汇总 23" xfId="6578"/>
    <cellStyle name="汇总 23 2" xfId="6579"/>
    <cellStyle name="汇总 24" xfId="6580"/>
    <cellStyle name="汇总 24 2" xfId="6581"/>
    <cellStyle name="汇总 25" xfId="6582"/>
    <cellStyle name="汇总 25 2" xfId="6583"/>
    <cellStyle name="汇总 26" xfId="6584"/>
    <cellStyle name="汇总 26 2" xfId="6585"/>
    <cellStyle name="汇总 27" xfId="6586"/>
    <cellStyle name="汇总 27 2" xfId="6587"/>
    <cellStyle name="汇总 28" xfId="6588"/>
    <cellStyle name="汇总 28 2" xfId="6589"/>
    <cellStyle name="汇总 29" xfId="6590"/>
    <cellStyle name="汇总 29 2" xfId="6591"/>
    <cellStyle name="汇总 3" xfId="6592"/>
    <cellStyle name="汇总 3 2" xfId="6593"/>
    <cellStyle name="汇总 30" xfId="6594"/>
    <cellStyle name="汇总 30 2" xfId="6595"/>
    <cellStyle name="汇总 31" xfId="6596"/>
    <cellStyle name="汇总 31 2" xfId="6597"/>
    <cellStyle name="汇总 32" xfId="6598"/>
    <cellStyle name="汇总 32 2" xfId="6599"/>
    <cellStyle name="汇总 33" xfId="6600"/>
    <cellStyle name="汇总 33 2" xfId="6601"/>
    <cellStyle name="汇总 34" xfId="6602"/>
    <cellStyle name="汇总 34 2" xfId="6603"/>
    <cellStyle name="汇总 35" xfId="6604"/>
    <cellStyle name="汇总 4" xfId="6605"/>
    <cellStyle name="汇总 4 2" xfId="6606"/>
    <cellStyle name="汇总 5" xfId="6607"/>
    <cellStyle name="汇总 5 2" xfId="6608"/>
    <cellStyle name="汇总 6" xfId="6609"/>
    <cellStyle name="汇总 6 2" xfId="6610"/>
    <cellStyle name="汇总 7" xfId="6611"/>
    <cellStyle name="汇总 7 2" xfId="6612"/>
    <cellStyle name="汇总 8" xfId="6613"/>
    <cellStyle name="汇总 8 2" xfId="6614"/>
    <cellStyle name="汇总 9" xfId="6615"/>
    <cellStyle name="汇总 9 2" xfId="6616"/>
    <cellStyle name="计算 10" xfId="6617"/>
    <cellStyle name="计算 10 2" xfId="6618"/>
    <cellStyle name="计算 11" xfId="6619"/>
    <cellStyle name="计算 11 2" xfId="6620"/>
    <cellStyle name="计算 12" xfId="6621"/>
    <cellStyle name="计算 12 2" xfId="6622"/>
    <cellStyle name="计算 13" xfId="6623"/>
    <cellStyle name="计算 13 2" xfId="6624"/>
    <cellStyle name="计算 14" xfId="6625"/>
    <cellStyle name="计算 14 2" xfId="6626"/>
    <cellStyle name="计算 15" xfId="6627"/>
    <cellStyle name="计算 15 2" xfId="6628"/>
    <cellStyle name="计算 16" xfId="6629"/>
    <cellStyle name="计算 16 2" xfId="6630"/>
    <cellStyle name="计算 17" xfId="6631"/>
    <cellStyle name="计算 17 2" xfId="6632"/>
    <cellStyle name="计算 18" xfId="6633"/>
    <cellStyle name="计算 18 2" xfId="6634"/>
    <cellStyle name="计算 19" xfId="6635"/>
    <cellStyle name="计算 19 2" xfId="6636"/>
    <cellStyle name="计算 2" xfId="6637"/>
    <cellStyle name="计算 2 2" xfId="6638"/>
    <cellStyle name="计算 20" xfId="6639"/>
    <cellStyle name="计算 20 2" xfId="6640"/>
    <cellStyle name="计算 21" xfId="6641"/>
    <cellStyle name="计算 21 2" xfId="6642"/>
    <cellStyle name="计算 22" xfId="6643"/>
    <cellStyle name="计算 22 2" xfId="6644"/>
    <cellStyle name="计算 23" xfId="6645"/>
    <cellStyle name="计算 23 2" xfId="6646"/>
    <cellStyle name="计算 24" xfId="6647"/>
    <cellStyle name="计算 24 2" xfId="6648"/>
    <cellStyle name="计算 25" xfId="6649"/>
    <cellStyle name="计算 25 2" xfId="6650"/>
    <cellStyle name="计算 26" xfId="6651"/>
    <cellStyle name="计算 26 2" xfId="6652"/>
    <cellStyle name="计算 27" xfId="6653"/>
    <cellStyle name="计算 27 2" xfId="6654"/>
    <cellStyle name="计算 28" xfId="6655"/>
    <cellStyle name="计算 28 2" xfId="6656"/>
    <cellStyle name="计算 29" xfId="6657"/>
    <cellStyle name="计算 29 2" xfId="6658"/>
    <cellStyle name="计算 3" xfId="6659"/>
    <cellStyle name="计算 3 2" xfId="6660"/>
    <cellStyle name="计算 30" xfId="6661"/>
    <cellStyle name="计算 30 2" xfId="6662"/>
    <cellStyle name="计算 31" xfId="6663"/>
    <cellStyle name="计算 31 2" xfId="6664"/>
    <cellStyle name="计算 32" xfId="6665"/>
    <cellStyle name="计算 32 2" xfId="6666"/>
    <cellStyle name="计算 33" xfId="6667"/>
    <cellStyle name="计算 33 2" xfId="6668"/>
    <cellStyle name="计算 34" xfId="6669"/>
    <cellStyle name="计算 34 2" xfId="6670"/>
    <cellStyle name="计算 35" xfId="6671"/>
    <cellStyle name="计算 4" xfId="6672"/>
    <cellStyle name="计算 4 2" xfId="6673"/>
    <cellStyle name="计算 5" xfId="6674"/>
    <cellStyle name="计算 5 2" xfId="6675"/>
    <cellStyle name="计算 6" xfId="6676"/>
    <cellStyle name="计算 6 2" xfId="6677"/>
    <cellStyle name="计算 7" xfId="6678"/>
    <cellStyle name="计算 7 2" xfId="6679"/>
    <cellStyle name="计算 8" xfId="6680"/>
    <cellStyle name="计算 8 2" xfId="6681"/>
    <cellStyle name="计算 9" xfId="6682"/>
    <cellStyle name="计算 9 2" xfId="6683"/>
    <cellStyle name="检查单元格 10" xfId="6684"/>
    <cellStyle name="检查单元格 10 2" xfId="6685"/>
    <cellStyle name="检查单元格 11" xfId="6686"/>
    <cellStyle name="检查单元格 11 2" xfId="6687"/>
    <cellStyle name="检查单元格 12" xfId="6688"/>
    <cellStyle name="检查单元格 12 2" xfId="6689"/>
    <cellStyle name="检查单元格 13" xfId="6690"/>
    <cellStyle name="检查单元格 13 2" xfId="6691"/>
    <cellStyle name="检查单元格 14" xfId="6692"/>
    <cellStyle name="检查单元格 14 2" xfId="6693"/>
    <cellStyle name="检查单元格 15" xfId="6694"/>
    <cellStyle name="检查单元格 15 2" xfId="6695"/>
    <cellStyle name="检查单元格 16" xfId="6696"/>
    <cellStyle name="检查单元格 16 2" xfId="6697"/>
    <cellStyle name="检查单元格 17" xfId="6698"/>
    <cellStyle name="检查单元格 17 2" xfId="6699"/>
    <cellStyle name="检查单元格 18" xfId="6700"/>
    <cellStyle name="检查单元格 18 2" xfId="6701"/>
    <cellStyle name="检查单元格 19" xfId="6702"/>
    <cellStyle name="检查单元格 19 2" xfId="6703"/>
    <cellStyle name="检查单元格 2" xfId="6704"/>
    <cellStyle name="检查单元格 2 2" xfId="6705"/>
    <cellStyle name="检查单元格 20" xfId="6706"/>
    <cellStyle name="检查单元格 20 2" xfId="6707"/>
    <cellStyle name="检查单元格 21" xfId="6708"/>
    <cellStyle name="检查单元格 21 2" xfId="6709"/>
    <cellStyle name="检查单元格 22" xfId="6710"/>
    <cellStyle name="检查单元格 22 2" xfId="6711"/>
    <cellStyle name="检查单元格 23" xfId="6712"/>
    <cellStyle name="检查单元格 23 2" xfId="6713"/>
    <cellStyle name="检查单元格 24" xfId="6714"/>
    <cellStyle name="检查单元格 24 2" xfId="6715"/>
    <cellStyle name="检查单元格 25" xfId="6716"/>
    <cellStyle name="检查单元格 25 2" xfId="6717"/>
    <cellStyle name="检查单元格 26" xfId="6718"/>
    <cellStyle name="检查单元格 26 2" xfId="6719"/>
    <cellStyle name="检查单元格 27" xfId="6720"/>
    <cellStyle name="检查单元格 27 2" xfId="6721"/>
    <cellStyle name="检查单元格 28" xfId="6722"/>
    <cellStyle name="检查单元格 28 2" xfId="6723"/>
    <cellStyle name="检查单元格 29" xfId="6724"/>
    <cellStyle name="检查单元格 29 2" xfId="6725"/>
    <cellStyle name="检查单元格 3" xfId="6726"/>
    <cellStyle name="检查单元格 3 2" xfId="6727"/>
    <cellStyle name="检查单元格 30" xfId="6728"/>
    <cellStyle name="检查单元格 30 2" xfId="6729"/>
    <cellStyle name="检查单元格 31" xfId="6730"/>
    <cellStyle name="检查单元格 31 2" xfId="6731"/>
    <cellStyle name="检查单元格 32" xfId="6732"/>
    <cellStyle name="检查单元格 32 2" xfId="6733"/>
    <cellStyle name="检查单元格 33" xfId="6734"/>
    <cellStyle name="检查单元格 33 2" xfId="6735"/>
    <cellStyle name="检查单元格 34" xfId="6736"/>
    <cellStyle name="检查单元格 34 2" xfId="6737"/>
    <cellStyle name="检查单元格 35" xfId="6738"/>
    <cellStyle name="检查单元格 4" xfId="6739"/>
    <cellStyle name="检查单元格 4 2" xfId="6740"/>
    <cellStyle name="检查单元格 5" xfId="6741"/>
    <cellStyle name="检查单元格 5 2" xfId="6742"/>
    <cellStyle name="检查单元格 6" xfId="6743"/>
    <cellStyle name="检查单元格 6 2" xfId="6744"/>
    <cellStyle name="检查单元格 7" xfId="6745"/>
    <cellStyle name="检查单元格 7 2" xfId="6746"/>
    <cellStyle name="检查单元格 8" xfId="6747"/>
    <cellStyle name="检查单元格 8 2" xfId="6748"/>
    <cellStyle name="检查单元格 9" xfId="6749"/>
    <cellStyle name="检查单元格 9 2" xfId="6750"/>
    <cellStyle name="解释性文本 10" xfId="6751"/>
    <cellStyle name="解释性文本 10 2" xfId="6752"/>
    <cellStyle name="解释性文本 11" xfId="6753"/>
    <cellStyle name="解释性文本 11 2" xfId="6754"/>
    <cellStyle name="解释性文本 12" xfId="6755"/>
    <cellStyle name="解释性文本 12 2" xfId="6756"/>
    <cellStyle name="解释性文本 13" xfId="6757"/>
    <cellStyle name="解释性文本 13 2" xfId="6758"/>
    <cellStyle name="解释性文本 14" xfId="6759"/>
    <cellStyle name="解释性文本 14 2" xfId="6760"/>
    <cellStyle name="解释性文本 15" xfId="6761"/>
    <cellStyle name="解释性文本 15 2" xfId="6762"/>
    <cellStyle name="解释性文本 16" xfId="6763"/>
    <cellStyle name="解释性文本 16 2" xfId="6764"/>
    <cellStyle name="解释性文本 17" xfId="6765"/>
    <cellStyle name="解释性文本 17 2" xfId="6766"/>
    <cellStyle name="解释性文本 18" xfId="6767"/>
    <cellStyle name="解释性文本 18 2" xfId="6768"/>
    <cellStyle name="解释性文本 19" xfId="6769"/>
    <cellStyle name="解释性文本 19 2" xfId="6770"/>
    <cellStyle name="解释性文本 2" xfId="6771"/>
    <cellStyle name="解释性文本 2 2" xfId="6772"/>
    <cellStyle name="解释性文本 20" xfId="6773"/>
    <cellStyle name="解释性文本 20 2" xfId="6774"/>
    <cellStyle name="解释性文本 21" xfId="6775"/>
    <cellStyle name="解释性文本 21 2" xfId="6776"/>
    <cellStyle name="解释性文本 22" xfId="6777"/>
    <cellStyle name="解释性文本 22 2" xfId="6778"/>
    <cellStyle name="解释性文本 23" xfId="6779"/>
    <cellStyle name="解释性文本 23 2" xfId="6780"/>
    <cellStyle name="解释性文本 24" xfId="6781"/>
    <cellStyle name="解释性文本 24 2" xfId="6782"/>
    <cellStyle name="解释性文本 25" xfId="6783"/>
    <cellStyle name="解释性文本 25 2" xfId="6784"/>
    <cellStyle name="解释性文本 26" xfId="6785"/>
    <cellStyle name="解释性文本 26 2" xfId="6786"/>
    <cellStyle name="解释性文本 27" xfId="6787"/>
    <cellStyle name="解释性文本 27 2" xfId="6788"/>
    <cellStyle name="解释性文本 28" xfId="6789"/>
    <cellStyle name="解释性文本 28 2" xfId="6790"/>
    <cellStyle name="解释性文本 29" xfId="6791"/>
    <cellStyle name="解释性文本 29 2" xfId="6792"/>
    <cellStyle name="解释性文本 3" xfId="6793"/>
    <cellStyle name="解释性文本 3 2" xfId="6794"/>
    <cellStyle name="解释性文本 30" xfId="6795"/>
    <cellStyle name="解释性文本 30 2" xfId="6796"/>
    <cellStyle name="解释性文本 31" xfId="6797"/>
    <cellStyle name="解释性文本 31 2" xfId="6798"/>
    <cellStyle name="解释性文本 32" xfId="6799"/>
    <cellStyle name="解释性文本 32 2" xfId="6800"/>
    <cellStyle name="解释性文本 33" xfId="6801"/>
    <cellStyle name="解释性文本 33 2" xfId="6802"/>
    <cellStyle name="解释性文本 34" xfId="6803"/>
    <cellStyle name="解释性文本 34 2" xfId="6804"/>
    <cellStyle name="解释性文本 35" xfId="6805"/>
    <cellStyle name="解释性文本 4" xfId="6806"/>
    <cellStyle name="解释性文本 4 2" xfId="6807"/>
    <cellStyle name="解释性文本 5" xfId="6808"/>
    <cellStyle name="解释性文本 5 2" xfId="6809"/>
    <cellStyle name="解释性文本 6" xfId="6810"/>
    <cellStyle name="解释性文本 6 2" xfId="6811"/>
    <cellStyle name="解释性文本 7" xfId="6812"/>
    <cellStyle name="解释性文本 7 2" xfId="6813"/>
    <cellStyle name="解释性文本 8" xfId="6814"/>
    <cellStyle name="解释性文本 8 2" xfId="6815"/>
    <cellStyle name="解释性文本 9" xfId="6816"/>
    <cellStyle name="解释性文本 9 2" xfId="6817"/>
    <cellStyle name="借出原因" xfId="6818"/>
    <cellStyle name="借出原因 2" xfId="6819"/>
    <cellStyle name="借出原因 3" xfId="6820"/>
    <cellStyle name="警告文本 10" xfId="6821"/>
    <cellStyle name="警告文本 10 2" xfId="6822"/>
    <cellStyle name="警告文本 11" xfId="6823"/>
    <cellStyle name="警告文本 11 2" xfId="6824"/>
    <cellStyle name="警告文本 12" xfId="6825"/>
    <cellStyle name="警告文本 12 2" xfId="6826"/>
    <cellStyle name="警告文本 13" xfId="6827"/>
    <cellStyle name="警告文本 13 2" xfId="6828"/>
    <cellStyle name="警告文本 14" xfId="6829"/>
    <cellStyle name="警告文本 14 2" xfId="6830"/>
    <cellStyle name="警告文本 15" xfId="6831"/>
    <cellStyle name="警告文本 15 2" xfId="6832"/>
    <cellStyle name="警告文本 16" xfId="6833"/>
    <cellStyle name="警告文本 16 2" xfId="6834"/>
    <cellStyle name="警告文本 17" xfId="6835"/>
    <cellStyle name="警告文本 17 2" xfId="6836"/>
    <cellStyle name="警告文本 18" xfId="6837"/>
    <cellStyle name="警告文本 18 2" xfId="6838"/>
    <cellStyle name="警告文本 19" xfId="6839"/>
    <cellStyle name="警告文本 19 2" xfId="6840"/>
    <cellStyle name="警告文本 2" xfId="6841"/>
    <cellStyle name="警告文本 2 2" xfId="6842"/>
    <cellStyle name="警告文本 20" xfId="6843"/>
    <cellStyle name="警告文本 20 2" xfId="6844"/>
    <cellStyle name="警告文本 21" xfId="6845"/>
    <cellStyle name="警告文本 21 2" xfId="6846"/>
    <cellStyle name="警告文本 22" xfId="6847"/>
    <cellStyle name="警告文本 22 2" xfId="6848"/>
    <cellStyle name="警告文本 23" xfId="6849"/>
    <cellStyle name="警告文本 23 2" xfId="6850"/>
    <cellStyle name="警告文本 24" xfId="6851"/>
    <cellStyle name="警告文本 24 2" xfId="6852"/>
    <cellStyle name="警告文本 25" xfId="6853"/>
    <cellStyle name="警告文本 25 2" xfId="6854"/>
    <cellStyle name="警告文本 26" xfId="6855"/>
    <cellStyle name="警告文本 26 2" xfId="6856"/>
    <cellStyle name="警告文本 27" xfId="6857"/>
    <cellStyle name="警告文本 27 2" xfId="6858"/>
    <cellStyle name="警告文本 28" xfId="6859"/>
    <cellStyle name="警告文本 28 2" xfId="6860"/>
    <cellStyle name="警告文本 29" xfId="6861"/>
    <cellStyle name="警告文本 29 2" xfId="6862"/>
    <cellStyle name="警告文本 3" xfId="6863"/>
    <cellStyle name="警告文本 3 2" xfId="6864"/>
    <cellStyle name="警告文本 30" xfId="6865"/>
    <cellStyle name="警告文本 30 2" xfId="6866"/>
    <cellStyle name="警告文本 31" xfId="6867"/>
    <cellStyle name="警告文本 31 2" xfId="6868"/>
    <cellStyle name="警告文本 32" xfId="6869"/>
    <cellStyle name="警告文本 32 2" xfId="6870"/>
    <cellStyle name="警告文本 33" xfId="6871"/>
    <cellStyle name="警告文本 33 2" xfId="6872"/>
    <cellStyle name="警告文本 34" xfId="6873"/>
    <cellStyle name="警告文本 34 2" xfId="6874"/>
    <cellStyle name="警告文本 35" xfId="6875"/>
    <cellStyle name="警告文本 4" xfId="6876"/>
    <cellStyle name="警告文本 4 2" xfId="6877"/>
    <cellStyle name="警告文本 5" xfId="6878"/>
    <cellStyle name="警告文本 5 2" xfId="6879"/>
    <cellStyle name="警告文本 6" xfId="6880"/>
    <cellStyle name="警告文本 6 2" xfId="6881"/>
    <cellStyle name="警告文本 7" xfId="6882"/>
    <cellStyle name="警告文本 7 2" xfId="6883"/>
    <cellStyle name="警告文本 8" xfId="6884"/>
    <cellStyle name="警告文本 8 2" xfId="6885"/>
    <cellStyle name="警告文本 9" xfId="6886"/>
    <cellStyle name="警告文本 9 2" xfId="6887"/>
    <cellStyle name="链接单元格 10" xfId="6888"/>
    <cellStyle name="链接单元格 10 2" xfId="6889"/>
    <cellStyle name="链接单元格 11" xfId="6890"/>
    <cellStyle name="链接单元格 11 2" xfId="6891"/>
    <cellStyle name="链接单元格 12" xfId="6892"/>
    <cellStyle name="链接单元格 12 2" xfId="6893"/>
    <cellStyle name="链接单元格 13" xfId="6894"/>
    <cellStyle name="链接单元格 13 2" xfId="6895"/>
    <cellStyle name="链接单元格 14" xfId="6896"/>
    <cellStyle name="链接单元格 14 2" xfId="6897"/>
    <cellStyle name="链接单元格 15" xfId="6898"/>
    <cellStyle name="链接单元格 15 2" xfId="6899"/>
    <cellStyle name="链接单元格 16" xfId="6900"/>
    <cellStyle name="链接单元格 16 2" xfId="6901"/>
    <cellStyle name="链接单元格 17" xfId="6902"/>
    <cellStyle name="链接单元格 17 2" xfId="6903"/>
    <cellStyle name="链接单元格 18" xfId="6904"/>
    <cellStyle name="链接单元格 18 2" xfId="6905"/>
    <cellStyle name="链接单元格 19" xfId="6906"/>
    <cellStyle name="链接单元格 19 2" xfId="6907"/>
    <cellStyle name="链接单元格 2" xfId="6908"/>
    <cellStyle name="链接单元格 2 2" xfId="6909"/>
    <cellStyle name="链接单元格 20" xfId="6910"/>
    <cellStyle name="链接单元格 20 2" xfId="6911"/>
    <cellStyle name="链接单元格 21" xfId="6912"/>
    <cellStyle name="链接单元格 21 2" xfId="6913"/>
    <cellStyle name="链接单元格 22" xfId="6914"/>
    <cellStyle name="链接单元格 22 2" xfId="6915"/>
    <cellStyle name="链接单元格 23" xfId="6916"/>
    <cellStyle name="链接单元格 23 2" xfId="6917"/>
    <cellStyle name="链接单元格 24" xfId="6918"/>
    <cellStyle name="链接单元格 24 2" xfId="6919"/>
    <cellStyle name="链接单元格 25" xfId="6920"/>
    <cellStyle name="链接单元格 25 2" xfId="6921"/>
    <cellStyle name="链接单元格 26" xfId="6922"/>
    <cellStyle name="链接单元格 26 2" xfId="6923"/>
    <cellStyle name="链接单元格 27" xfId="6924"/>
    <cellStyle name="链接单元格 27 2" xfId="6925"/>
    <cellStyle name="链接单元格 28" xfId="6926"/>
    <cellStyle name="链接单元格 28 2" xfId="6927"/>
    <cellStyle name="链接单元格 29" xfId="6928"/>
    <cellStyle name="链接单元格 29 2" xfId="6929"/>
    <cellStyle name="链接单元格 3" xfId="6930"/>
    <cellStyle name="链接单元格 3 2" xfId="6931"/>
    <cellStyle name="链接单元格 30" xfId="6932"/>
    <cellStyle name="链接单元格 30 2" xfId="6933"/>
    <cellStyle name="链接单元格 31" xfId="6934"/>
    <cellStyle name="链接单元格 31 2" xfId="6935"/>
    <cellStyle name="链接单元格 32" xfId="6936"/>
    <cellStyle name="链接单元格 32 2" xfId="6937"/>
    <cellStyle name="链接单元格 33" xfId="6938"/>
    <cellStyle name="链接单元格 33 2" xfId="6939"/>
    <cellStyle name="链接单元格 34" xfId="6940"/>
    <cellStyle name="链接单元格 34 2" xfId="6941"/>
    <cellStyle name="链接单元格 35" xfId="6942"/>
    <cellStyle name="链接单元格 4" xfId="6943"/>
    <cellStyle name="链接单元格 4 2" xfId="6944"/>
    <cellStyle name="链接单元格 5" xfId="6945"/>
    <cellStyle name="链接单元格 5 2" xfId="6946"/>
    <cellStyle name="链接单元格 6" xfId="6947"/>
    <cellStyle name="链接单元格 6 2" xfId="6948"/>
    <cellStyle name="链接单元格 7" xfId="6949"/>
    <cellStyle name="链接单元格 7 2" xfId="6950"/>
    <cellStyle name="链接单元格 8" xfId="6951"/>
    <cellStyle name="链接单元格 8 2" xfId="6952"/>
    <cellStyle name="链接单元格 9" xfId="6953"/>
    <cellStyle name="链接单元格 9 2" xfId="6954"/>
    <cellStyle name="普通_laroux" xfId="6955"/>
    <cellStyle name="千分位[0]_laroux" xfId="6956"/>
    <cellStyle name="千分位_laroux" xfId="6957"/>
    <cellStyle name="千位[0]_ 方正PC" xfId="6958"/>
    <cellStyle name="千位_ 方正PC" xfId="6959"/>
    <cellStyle name="千位分隔" xfId="7649" builtinId="3"/>
    <cellStyle name="千位分隔 2" xfId="6960"/>
    <cellStyle name="千位分隔 2 2" xfId="6961"/>
    <cellStyle name="千位分隔 3" xfId="6962"/>
    <cellStyle name="千位分隔 3 2" xfId="6963"/>
    <cellStyle name="千位分隔 4" xfId="6964"/>
    <cellStyle name="千位分隔 4 2" xfId="6965"/>
    <cellStyle name="千位分隔 5" xfId="6966"/>
    <cellStyle name="千位分隔 5 2" xfId="6967"/>
    <cellStyle name="千位分隔 6" xfId="6968"/>
    <cellStyle name="千位分隔 7" xfId="7647"/>
    <cellStyle name="强调文字颜色 1 10" xfId="6969"/>
    <cellStyle name="强调文字颜色 1 10 2" xfId="6970"/>
    <cellStyle name="强调文字颜色 1 11" xfId="6971"/>
    <cellStyle name="强调文字颜色 1 11 2" xfId="6972"/>
    <cellStyle name="强调文字颜色 1 12" xfId="6973"/>
    <cellStyle name="强调文字颜色 1 12 2" xfId="6974"/>
    <cellStyle name="强调文字颜色 1 13" xfId="6975"/>
    <cellStyle name="强调文字颜色 1 13 2" xfId="6976"/>
    <cellStyle name="强调文字颜色 1 14" xfId="6977"/>
    <cellStyle name="强调文字颜色 1 14 2" xfId="6978"/>
    <cellStyle name="强调文字颜色 1 15" xfId="6979"/>
    <cellStyle name="强调文字颜色 1 15 2" xfId="6980"/>
    <cellStyle name="强调文字颜色 1 16" xfId="6981"/>
    <cellStyle name="强调文字颜色 1 16 2" xfId="6982"/>
    <cellStyle name="强调文字颜色 1 17" xfId="6983"/>
    <cellStyle name="强调文字颜色 1 17 2" xfId="6984"/>
    <cellStyle name="强调文字颜色 1 18" xfId="6985"/>
    <cellStyle name="强调文字颜色 1 18 2" xfId="6986"/>
    <cellStyle name="强调文字颜色 1 19" xfId="6987"/>
    <cellStyle name="强调文字颜色 1 19 2" xfId="6988"/>
    <cellStyle name="强调文字颜色 1 2" xfId="6989"/>
    <cellStyle name="强调文字颜色 1 2 2" xfId="6990"/>
    <cellStyle name="强调文字颜色 1 20" xfId="6991"/>
    <cellStyle name="强调文字颜色 1 20 2" xfId="6992"/>
    <cellStyle name="强调文字颜色 1 21" xfId="6993"/>
    <cellStyle name="强调文字颜色 1 21 2" xfId="6994"/>
    <cellStyle name="强调文字颜色 1 22" xfId="6995"/>
    <cellStyle name="强调文字颜色 1 22 2" xfId="6996"/>
    <cellStyle name="强调文字颜色 1 23" xfId="6997"/>
    <cellStyle name="强调文字颜色 1 23 2" xfId="6998"/>
    <cellStyle name="强调文字颜色 1 24" xfId="6999"/>
    <cellStyle name="强调文字颜色 1 24 2" xfId="7000"/>
    <cellStyle name="强调文字颜色 1 25" xfId="7001"/>
    <cellStyle name="强调文字颜色 1 25 2" xfId="7002"/>
    <cellStyle name="强调文字颜色 1 26" xfId="7003"/>
    <cellStyle name="强调文字颜色 1 26 2" xfId="7004"/>
    <cellStyle name="强调文字颜色 1 27" xfId="7005"/>
    <cellStyle name="强调文字颜色 1 27 2" xfId="7006"/>
    <cellStyle name="强调文字颜色 1 28" xfId="7007"/>
    <cellStyle name="强调文字颜色 1 28 2" xfId="7008"/>
    <cellStyle name="强调文字颜色 1 29" xfId="7009"/>
    <cellStyle name="强调文字颜色 1 29 2" xfId="7010"/>
    <cellStyle name="强调文字颜色 1 3" xfId="7011"/>
    <cellStyle name="强调文字颜色 1 3 2" xfId="7012"/>
    <cellStyle name="强调文字颜色 1 30" xfId="7013"/>
    <cellStyle name="强调文字颜色 1 30 2" xfId="7014"/>
    <cellStyle name="强调文字颜色 1 31" xfId="7015"/>
    <cellStyle name="强调文字颜色 1 31 2" xfId="7016"/>
    <cellStyle name="强调文字颜色 1 32" xfId="7017"/>
    <cellStyle name="强调文字颜色 1 32 2" xfId="7018"/>
    <cellStyle name="强调文字颜色 1 33" xfId="7019"/>
    <cellStyle name="强调文字颜色 1 33 2" xfId="7020"/>
    <cellStyle name="强调文字颜色 1 34" xfId="7021"/>
    <cellStyle name="强调文字颜色 1 34 2" xfId="7022"/>
    <cellStyle name="强调文字颜色 1 35" xfId="7023"/>
    <cellStyle name="强调文字颜色 1 4" xfId="7024"/>
    <cellStyle name="强调文字颜色 1 4 2" xfId="7025"/>
    <cellStyle name="强调文字颜色 1 5" xfId="7026"/>
    <cellStyle name="强调文字颜色 1 5 2" xfId="7027"/>
    <cellStyle name="强调文字颜色 1 6" xfId="7028"/>
    <cellStyle name="强调文字颜色 1 6 2" xfId="7029"/>
    <cellStyle name="强调文字颜色 1 7" xfId="7030"/>
    <cellStyle name="强调文字颜色 1 7 2" xfId="7031"/>
    <cellStyle name="强调文字颜色 1 8" xfId="7032"/>
    <cellStyle name="强调文字颜色 1 8 2" xfId="7033"/>
    <cellStyle name="强调文字颜色 1 9" xfId="7034"/>
    <cellStyle name="强调文字颜色 1 9 2" xfId="7035"/>
    <cellStyle name="强调文字颜色 2 10" xfId="7036"/>
    <cellStyle name="强调文字颜色 2 10 2" xfId="7037"/>
    <cellStyle name="强调文字颜色 2 11" xfId="7038"/>
    <cellStyle name="强调文字颜色 2 11 2" xfId="7039"/>
    <cellStyle name="强调文字颜色 2 12" xfId="7040"/>
    <cellStyle name="强调文字颜色 2 12 2" xfId="7041"/>
    <cellStyle name="强调文字颜色 2 13" xfId="7042"/>
    <cellStyle name="强调文字颜色 2 13 2" xfId="7043"/>
    <cellStyle name="强调文字颜色 2 14" xfId="7044"/>
    <cellStyle name="强调文字颜色 2 14 2" xfId="7045"/>
    <cellStyle name="强调文字颜色 2 15" xfId="7046"/>
    <cellStyle name="强调文字颜色 2 15 2" xfId="7047"/>
    <cellStyle name="强调文字颜色 2 16" xfId="7048"/>
    <cellStyle name="强调文字颜色 2 16 2" xfId="7049"/>
    <cellStyle name="强调文字颜色 2 17" xfId="7050"/>
    <cellStyle name="强调文字颜色 2 17 2" xfId="7051"/>
    <cellStyle name="强调文字颜色 2 18" xfId="7052"/>
    <cellStyle name="强调文字颜色 2 18 2" xfId="7053"/>
    <cellStyle name="强调文字颜色 2 19" xfId="7054"/>
    <cellStyle name="强调文字颜色 2 19 2" xfId="7055"/>
    <cellStyle name="强调文字颜色 2 2" xfId="7056"/>
    <cellStyle name="强调文字颜色 2 2 2" xfId="7057"/>
    <cellStyle name="强调文字颜色 2 20" xfId="7058"/>
    <cellStyle name="强调文字颜色 2 20 2" xfId="7059"/>
    <cellStyle name="强调文字颜色 2 21" xfId="7060"/>
    <cellStyle name="强调文字颜色 2 21 2" xfId="7061"/>
    <cellStyle name="强调文字颜色 2 22" xfId="7062"/>
    <cellStyle name="强调文字颜色 2 22 2" xfId="7063"/>
    <cellStyle name="强调文字颜色 2 23" xfId="7064"/>
    <cellStyle name="强调文字颜色 2 23 2" xfId="7065"/>
    <cellStyle name="强调文字颜色 2 24" xfId="7066"/>
    <cellStyle name="强调文字颜色 2 24 2" xfId="7067"/>
    <cellStyle name="强调文字颜色 2 25" xfId="7068"/>
    <cellStyle name="强调文字颜色 2 25 2" xfId="7069"/>
    <cellStyle name="强调文字颜色 2 26" xfId="7070"/>
    <cellStyle name="强调文字颜色 2 26 2" xfId="7071"/>
    <cellStyle name="强调文字颜色 2 27" xfId="7072"/>
    <cellStyle name="强调文字颜色 2 27 2" xfId="7073"/>
    <cellStyle name="强调文字颜色 2 28" xfId="7074"/>
    <cellStyle name="强调文字颜色 2 28 2" xfId="7075"/>
    <cellStyle name="强调文字颜色 2 29" xfId="7076"/>
    <cellStyle name="强调文字颜色 2 29 2" xfId="7077"/>
    <cellStyle name="强调文字颜色 2 3" xfId="7078"/>
    <cellStyle name="强调文字颜色 2 3 2" xfId="7079"/>
    <cellStyle name="强调文字颜色 2 30" xfId="7080"/>
    <cellStyle name="强调文字颜色 2 30 2" xfId="7081"/>
    <cellStyle name="强调文字颜色 2 31" xfId="7082"/>
    <cellStyle name="强调文字颜色 2 31 2" xfId="7083"/>
    <cellStyle name="强调文字颜色 2 32" xfId="7084"/>
    <cellStyle name="强调文字颜色 2 32 2" xfId="7085"/>
    <cellStyle name="强调文字颜色 2 33" xfId="7086"/>
    <cellStyle name="强调文字颜色 2 33 2" xfId="7087"/>
    <cellStyle name="强调文字颜色 2 34" xfId="7088"/>
    <cellStyle name="强调文字颜色 2 34 2" xfId="7089"/>
    <cellStyle name="强调文字颜色 2 35" xfId="7090"/>
    <cellStyle name="强调文字颜色 2 4" xfId="7091"/>
    <cellStyle name="强调文字颜色 2 4 2" xfId="7092"/>
    <cellStyle name="强调文字颜色 2 5" xfId="7093"/>
    <cellStyle name="强调文字颜色 2 5 2" xfId="7094"/>
    <cellStyle name="强调文字颜色 2 6" xfId="7095"/>
    <cellStyle name="强调文字颜色 2 6 2" xfId="7096"/>
    <cellStyle name="强调文字颜色 2 7" xfId="7097"/>
    <cellStyle name="强调文字颜色 2 7 2" xfId="7098"/>
    <cellStyle name="强调文字颜色 2 8" xfId="7099"/>
    <cellStyle name="强调文字颜色 2 8 2" xfId="7100"/>
    <cellStyle name="强调文字颜色 2 9" xfId="7101"/>
    <cellStyle name="强调文字颜色 2 9 2" xfId="7102"/>
    <cellStyle name="强调文字颜色 3 10" xfId="7103"/>
    <cellStyle name="强调文字颜色 3 10 2" xfId="7104"/>
    <cellStyle name="强调文字颜色 3 11" xfId="7105"/>
    <cellStyle name="强调文字颜色 3 11 2" xfId="7106"/>
    <cellStyle name="强调文字颜色 3 12" xfId="7107"/>
    <cellStyle name="强调文字颜色 3 12 2" xfId="7108"/>
    <cellStyle name="强调文字颜色 3 13" xfId="7109"/>
    <cellStyle name="强调文字颜色 3 13 2" xfId="7110"/>
    <cellStyle name="强调文字颜色 3 14" xfId="7111"/>
    <cellStyle name="强调文字颜色 3 14 2" xfId="7112"/>
    <cellStyle name="强调文字颜色 3 15" xfId="7113"/>
    <cellStyle name="强调文字颜色 3 15 2" xfId="7114"/>
    <cellStyle name="强调文字颜色 3 16" xfId="7115"/>
    <cellStyle name="强调文字颜色 3 16 2" xfId="7116"/>
    <cellStyle name="强调文字颜色 3 17" xfId="7117"/>
    <cellStyle name="强调文字颜色 3 17 2" xfId="7118"/>
    <cellStyle name="强调文字颜色 3 18" xfId="7119"/>
    <cellStyle name="强调文字颜色 3 18 2" xfId="7120"/>
    <cellStyle name="强调文字颜色 3 19" xfId="7121"/>
    <cellStyle name="强调文字颜色 3 19 2" xfId="7122"/>
    <cellStyle name="强调文字颜色 3 2" xfId="7123"/>
    <cellStyle name="强调文字颜色 3 2 2" xfId="7124"/>
    <cellStyle name="强调文字颜色 3 20" xfId="7125"/>
    <cellStyle name="强调文字颜色 3 20 2" xfId="7126"/>
    <cellStyle name="强调文字颜色 3 21" xfId="7127"/>
    <cellStyle name="强调文字颜色 3 21 2" xfId="7128"/>
    <cellStyle name="强调文字颜色 3 22" xfId="7129"/>
    <cellStyle name="强调文字颜色 3 22 2" xfId="7130"/>
    <cellStyle name="强调文字颜色 3 23" xfId="7131"/>
    <cellStyle name="强调文字颜色 3 23 2" xfId="7132"/>
    <cellStyle name="强调文字颜色 3 24" xfId="7133"/>
    <cellStyle name="强调文字颜色 3 24 2" xfId="7134"/>
    <cellStyle name="强调文字颜色 3 25" xfId="7135"/>
    <cellStyle name="强调文字颜色 3 25 2" xfId="7136"/>
    <cellStyle name="强调文字颜色 3 26" xfId="7137"/>
    <cellStyle name="强调文字颜色 3 26 2" xfId="7138"/>
    <cellStyle name="强调文字颜色 3 27" xfId="7139"/>
    <cellStyle name="强调文字颜色 3 27 2" xfId="7140"/>
    <cellStyle name="强调文字颜色 3 28" xfId="7141"/>
    <cellStyle name="强调文字颜色 3 28 2" xfId="7142"/>
    <cellStyle name="强调文字颜色 3 29" xfId="7143"/>
    <cellStyle name="强调文字颜色 3 29 2" xfId="7144"/>
    <cellStyle name="强调文字颜色 3 3" xfId="7145"/>
    <cellStyle name="强调文字颜色 3 3 2" xfId="7146"/>
    <cellStyle name="强调文字颜色 3 30" xfId="7147"/>
    <cellStyle name="强调文字颜色 3 30 2" xfId="7148"/>
    <cellStyle name="强调文字颜色 3 31" xfId="7149"/>
    <cellStyle name="强调文字颜色 3 31 2" xfId="7150"/>
    <cellStyle name="强调文字颜色 3 32" xfId="7151"/>
    <cellStyle name="强调文字颜色 3 32 2" xfId="7152"/>
    <cellStyle name="强调文字颜色 3 33" xfId="7153"/>
    <cellStyle name="强调文字颜色 3 33 2" xfId="7154"/>
    <cellStyle name="强调文字颜色 3 34" xfId="7155"/>
    <cellStyle name="强调文字颜色 3 34 2" xfId="7156"/>
    <cellStyle name="强调文字颜色 3 35" xfId="7157"/>
    <cellStyle name="强调文字颜色 3 4" xfId="7158"/>
    <cellStyle name="强调文字颜色 3 4 2" xfId="7159"/>
    <cellStyle name="强调文字颜色 3 5" xfId="7160"/>
    <cellStyle name="强调文字颜色 3 5 2" xfId="7161"/>
    <cellStyle name="强调文字颜色 3 6" xfId="7162"/>
    <cellStyle name="强调文字颜色 3 6 2" xfId="7163"/>
    <cellStyle name="强调文字颜色 3 7" xfId="7164"/>
    <cellStyle name="强调文字颜色 3 7 2" xfId="7165"/>
    <cellStyle name="强调文字颜色 3 8" xfId="7166"/>
    <cellStyle name="强调文字颜色 3 8 2" xfId="7167"/>
    <cellStyle name="强调文字颜色 3 9" xfId="7168"/>
    <cellStyle name="强调文字颜色 3 9 2" xfId="7169"/>
    <cellStyle name="强调文字颜色 4 10" xfId="7170"/>
    <cellStyle name="强调文字颜色 4 10 2" xfId="7171"/>
    <cellStyle name="强调文字颜色 4 11" xfId="7172"/>
    <cellStyle name="强调文字颜色 4 11 2" xfId="7173"/>
    <cellStyle name="强调文字颜色 4 12" xfId="7174"/>
    <cellStyle name="强调文字颜色 4 12 2" xfId="7175"/>
    <cellStyle name="强调文字颜色 4 13" xfId="7176"/>
    <cellStyle name="强调文字颜色 4 13 2" xfId="7177"/>
    <cellStyle name="强调文字颜色 4 14" xfId="7178"/>
    <cellStyle name="强调文字颜色 4 14 2" xfId="7179"/>
    <cellStyle name="强调文字颜色 4 15" xfId="7180"/>
    <cellStyle name="强调文字颜色 4 15 2" xfId="7181"/>
    <cellStyle name="强调文字颜色 4 16" xfId="7182"/>
    <cellStyle name="强调文字颜色 4 16 2" xfId="7183"/>
    <cellStyle name="强调文字颜色 4 17" xfId="7184"/>
    <cellStyle name="强调文字颜色 4 17 2" xfId="7185"/>
    <cellStyle name="强调文字颜色 4 18" xfId="7186"/>
    <cellStyle name="强调文字颜色 4 18 2" xfId="7187"/>
    <cellStyle name="强调文字颜色 4 19" xfId="7188"/>
    <cellStyle name="强调文字颜色 4 19 2" xfId="7189"/>
    <cellStyle name="强调文字颜色 4 2" xfId="7190"/>
    <cellStyle name="强调文字颜色 4 2 2" xfId="7191"/>
    <cellStyle name="强调文字颜色 4 20" xfId="7192"/>
    <cellStyle name="强调文字颜色 4 20 2" xfId="7193"/>
    <cellStyle name="强调文字颜色 4 21" xfId="7194"/>
    <cellStyle name="强调文字颜色 4 21 2" xfId="7195"/>
    <cellStyle name="强调文字颜色 4 22" xfId="7196"/>
    <cellStyle name="强调文字颜色 4 22 2" xfId="7197"/>
    <cellStyle name="强调文字颜色 4 23" xfId="7198"/>
    <cellStyle name="强调文字颜色 4 23 2" xfId="7199"/>
    <cellStyle name="强调文字颜色 4 24" xfId="7200"/>
    <cellStyle name="强调文字颜色 4 24 2" xfId="7201"/>
    <cellStyle name="强调文字颜色 4 25" xfId="7202"/>
    <cellStyle name="强调文字颜色 4 25 2" xfId="7203"/>
    <cellStyle name="强调文字颜色 4 26" xfId="7204"/>
    <cellStyle name="强调文字颜色 4 26 2" xfId="7205"/>
    <cellStyle name="强调文字颜色 4 27" xfId="7206"/>
    <cellStyle name="强调文字颜色 4 27 2" xfId="7207"/>
    <cellStyle name="强调文字颜色 4 28" xfId="7208"/>
    <cellStyle name="强调文字颜色 4 28 2" xfId="7209"/>
    <cellStyle name="强调文字颜色 4 29" xfId="7210"/>
    <cellStyle name="强调文字颜色 4 29 2" xfId="7211"/>
    <cellStyle name="强调文字颜色 4 3" xfId="7212"/>
    <cellStyle name="强调文字颜色 4 3 2" xfId="7213"/>
    <cellStyle name="强调文字颜色 4 30" xfId="7214"/>
    <cellStyle name="强调文字颜色 4 30 2" xfId="7215"/>
    <cellStyle name="强调文字颜色 4 31" xfId="7216"/>
    <cellStyle name="强调文字颜色 4 31 2" xfId="7217"/>
    <cellStyle name="强调文字颜色 4 32" xfId="7218"/>
    <cellStyle name="强调文字颜色 4 32 2" xfId="7219"/>
    <cellStyle name="强调文字颜色 4 33" xfId="7220"/>
    <cellStyle name="强调文字颜色 4 33 2" xfId="7221"/>
    <cellStyle name="强调文字颜色 4 34" xfId="7222"/>
    <cellStyle name="强调文字颜色 4 34 2" xfId="7223"/>
    <cellStyle name="强调文字颜色 4 35" xfId="7224"/>
    <cellStyle name="强调文字颜色 4 4" xfId="7225"/>
    <cellStyle name="强调文字颜色 4 4 2" xfId="7226"/>
    <cellStyle name="强调文字颜色 4 5" xfId="7227"/>
    <cellStyle name="强调文字颜色 4 5 2" xfId="7228"/>
    <cellStyle name="强调文字颜色 4 6" xfId="7229"/>
    <cellStyle name="强调文字颜色 4 6 2" xfId="7230"/>
    <cellStyle name="强调文字颜色 4 7" xfId="7231"/>
    <cellStyle name="强调文字颜色 4 7 2" xfId="7232"/>
    <cellStyle name="强调文字颜色 4 8" xfId="7233"/>
    <cellStyle name="强调文字颜色 4 8 2" xfId="7234"/>
    <cellStyle name="强调文字颜色 4 9" xfId="7235"/>
    <cellStyle name="强调文字颜色 4 9 2" xfId="7236"/>
    <cellStyle name="强调文字颜色 5 10" xfId="7237"/>
    <cellStyle name="强调文字颜色 5 10 2" xfId="7238"/>
    <cellStyle name="强调文字颜色 5 11" xfId="7239"/>
    <cellStyle name="强调文字颜色 5 11 2" xfId="7240"/>
    <cellStyle name="强调文字颜色 5 12" xfId="7241"/>
    <cellStyle name="强调文字颜色 5 12 2" xfId="7242"/>
    <cellStyle name="强调文字颜色 5 13" xfId="7243"/>
    <cellStyle name="强调文字颜色 5 13 2" xfId="7244"/>
    <cellStyle name="强调文字颜色 5 14" xfId="7245"/>
    <cellStyle name="强调文字颜色 5 14 2" xfId="7246"/>
    <cellStyle name="强调文字颜色 5 15" xfId="7247"/>
    <cellStyle name="强调文字颜色 5 15 2" xfId="7248"/>
    <cellStyle name="强调文字颜色 5 16" xfId="7249"/>
    <cellStyle name="强调文字颜色 5 16 2" xfId="7250"/>
    <cellStyle name="强调文字颜色 5 17" xfId="7251"/>
    <cellStyle name="强调文字颜色 5 17 2" xfId="7252"/>
    <cellStyle name="强调文字颜色 5 18" xfId="7253"/>
    <cellStyle name="强调文字颜色 5 18 2" xfId="7254"/>
    <cellStyle name="强调文字颜色 5 19" xfId="7255"/>
    <cellStyle name="强调文字颜色 5 19 2" xfId="7256"/>
    <cellStyle name="强调文字颜色 5 2" xfId="7257"/>
    <cellStyle name="强调文字颜色 5 2 2" xfId="7258"/>
    <cellStyle name="强调文字颜色 5 20" xfId="7259"/>
    <cellStyle name="强调文字颜色 5 20 2" xfId="7260"/>
    <cellStyle name="强调文字颜色 5 21" xfId="7261"/>
    <cellStyle name="强调文字颜色 5 21 2" xfId="7262"/>
    <cellStyle name="强调文字颜色 5 22" xfId="7263"/>
    <cellStyle name="强调文字颜色 5 22 2" xfId="7264"/>
    <cellStyle name="强调文字颜色 5 23" xfId="7265"/>
    <cellStyle name="强调文字颜色 5 23 2" xfId="7266"/>
    <cellStyle name="强调文字颜色 5 24" xfId="7267"/>
    <cellStyle name="强调文字颜色 5 24 2" xfId="7268"/>
    <cellStyle name="强调文字颜色 5 25" xfId="7269"/>
    <cellStyle name="强调文字颜色 5 25 2" xfId="7270"/>
    <cellStyle name="强调文字颜色 5 26" xfId="7271"/>
    <cellStyle name="强调文字颜色 5 26 2" xfId="7272"/>
    <cellStyle name="强调文字颜色 5 27" xfId="7273"/>
    <cellStyle name="强调文字颜色 5 27 2" xfId="7274"/>
    <cellStyle name="强调文字颜色 5 28" xfId="7275"/>
    <cellStyle name="强调文字颜色 5 28 2" xfId="7276"/>
    <cellStyle name="强调文字颜色 5 29" xfId="7277"/>
    <cellStyle name="强调文字颜色 5 29 2" xfId="7278"/>
    <cellStyle name="强调文字颜色 5 3" xfId="7279"/>
    <cellStyle name="强调文字颜色 5 3 2" xfId="7280"/>
    <cellStyle name="强调文字颜色 5 30" xfId="7281"/>
    <cellStyle name="强调文字颜色 5 30 2" xfId="7282"/>
    <cellStyle name="强调文字颜色 5 31" xfId="7283"/>
    <cellStyle name="强调文字颜色 5 31 2" xfId="7284"/>
    <cellStyle name="强调文字颜色 5 32" xfId="7285"/>
    <cellStyle name="强调文字颜色 5 32 2" xfId="7286"/>
    <cellStyle name="强调文字颜色 5 33" xfId="7287"/>
    <cellStyle name="强调文字颜色 5 33 2" xfId="7288"/>
    <cellStyle name="强调文字颜色 5 34" xfId="7289"/>
    <cellStyle name="强调文字颜色 5 34 2" xfId="7290"/>
    <cellStyle name="强调文字颜色 5 35" xfId="7291"/>
    <cellStyle name="强调文字颜色 5 4" xfId="7292"/>
    <cellStyle name="强调文字颜色 5 4 2" xfId="7293"/>
    <cellStyle name="强调文字颜色 5 5" xfId="7294"/>
    <cellStyle name="强调文字颜色 5 5 2" xfId="7295"/>
    <cellStyle name="强调文字颜色 5 6" xfId="7296"/>
    <cellStyle name="强调文字颜色 5 6 2" xfId="7297"/>
    <cellStyle name="强调文字颜色 5 7" xfId="7298"/>
    <cellStyle name="强调文字颜色 5 7 2" xfId="7299"/>
    <cellStyle name="强调文字颜色 5 8" xfId="7300"/>
    <cellStyle name="强调文字颜色 5 8 2" xfId="7301"/>
    <cellStyle name="强调文字颜色 5 9" xfId="7302"/>
    <cellStyle name="强调文字颜色 5 9 2" xfId="7303"/>
    <cellStyle name="强调文字颜色 6 10" xfId="7304"/>
    <cellStyle name="强调文字颜色 6 10 2" xfId="7305"/>
    <cellStyle name="强调文字颜色 6 11" xfId="7306"/>
    <cellStyle name="强调文字颜色 6 11 2" xfId="7307"/>
    <cellStyle name="强调文字颜色 6 12" xfId="7308"/>
    <cellStyle name="强调文字颜色 6 12 2" xfId="7309"/>
    <cellStyle name="强调文字颜色 6 13" xfId="7310"/>
    <cellStyle name="强调文字颜色 6 13 2" xfId="7311"/>
    <cellStyle name="强调文字颜色 6 14" xfId="7312"/>
    <cellStyle name="强调文字颜色 6 14 2" xfId="7313"/>
    <cellStyle name="强调文字颜色 6 15" xfId="7314"/>
    <cellStyle name="强调文字颜色 6 15 2" xfId="7315"/>
    <cellStyle name="强调文字颜色 6 16" xfId="7316"/>
    <cellStyle name="强调文字颜色 6 16 2" xfId="7317"/>
    <cellStyle name="强调文字颜色 6 17" xfId="7318"/>
    <cellStyle name="强调文字颜色 6 17 2" xfId="7319"/>
    <cellStyle name="强调文字颜色 6 18" xfId="7320"/>
    <cellStyle name="强调文字颜色 6 18 2" xfId="7321"/>
    <cellStyle name="强调文字颜色 6 19" xfId="7322"/>
    <cellStyle name="强调文字颜色 6 19 2" xfId="7323"/>
    <cellStyle name="强调文字颜色 6 2" xfId="7324"/>
    <cellStyle name="强调文字颜色 6 2 2" xfId="7325"/>
    <cellStyle name="强调文字颜色 6 20" xfId="7326"/>
    <cellStyle name="强调文字颜色 6 20 2" xfId="7327"/>
    <cellStyle name="强调文字颜色 6 21" xfId="7328"/>
    <cellStyle name="强调文字颜色 6 21 2" xfId="7329"/>
    <cellStyle name="强调文字颜色 6 22" xfId="7330"/>
    <cellStyle name="强调文字颜色 6 22 2" xfId="7331"/>
    <cellStyle name="强调文字颜色 6 23" xfId="7332"/>
    <cellStyle name="强调文字颜色 6 23 2" xfId="7333"/>
    <cellStyle name="强调文字颜色 6 24" xfId="7334"/>
    <cellStyle name="强调文字颜色 6 24 2" xfId="7335"/>
    <cellStyle name="强调文字颜色 6 25" xfId="7336"/>
    <cellStyle name="强调文字颜色 6 25 2" xfId="7337"/>
    <cellStyle name="强调文字颜色 6 26" xfId="7338"/>
    <cellStyle name="强调文字颜色 6 26 2" xfId="7339"/>
    <cellStyle name="强调文字颜色 6 27" xfId="7340"/>
    <cellStyle name="强调文字颜色 6 27 2" xfId="7341"/>
    <cellStyle name="强调文字颜色 6 28" xfId="7342"/>
    <cellStyle name="强调文字颜色 6 28 2" xfId="7343"/>
    <cellStyle name="强调文字颜色 6 29" xfId="7344"/>
    <cellStyle name="强调文字颜色 6 29 2" xfId="7345"/>
    <cellStyle name="强调文字颜色 6 3" xfId="7346"/>
    <cellStyle name="强调文字颜色 6 3 2" xfId="7347"/>
    <cellStyle name="强调文字颜色 6 30" xfId="7348"/>
    <cellStyle name="强调文字颜色 6 30 2" xfId="7349"/>
    <cellStyle name="强调文字颜色 6 31" xfId="7350"/>
    <cellStyle name="强调文字颜色 6 31 2" xfId="7351"/>
    <cellStyle name="强调文字颜色 6 32" xfId="7352"/>
    <cellStyle name="强调文字颜色 6 32 2" xfId="7353"/>
    <cellStyle name="强调文字颜色 6 33" xfId="7354"/>
    <cellStyle name="强调文字颜色 6 33 2" xfId="7355"/>
    <cellStyle name="强调文字颜色 6 34" xfId="7356"/>
    <cellStyle name="强调文字颜色 6 34 2" xfId="7357"/>
    <cellStyle name="强调文字颜色 6 35" xfId="7358"/>
    <cellStyle name="强调文字颜色 6 4" xfId="7359"/>
    <cellStyle name="强调文字颜色 6 4 2" xfId="7360"/>
    <cellStyle name="强调文字颜色 6 5" xfId="7361"/>
    <cellStyle name="强调文字颜色 6 5 2" xfId="7362"/>
    <cellStyle name="强调文字颜色 6 6" xfId="7363"/>
    <cellStyle name="强调文字颜色 6 6 2" xfId="7364"/>
    <cellStyle name="强调文字颜色 6 7" xfId="7365"/>
    <cellStyle name="强调文字颜色 6 7 2" xfId="7366"/>
    <cellStyle name="强调文字颜色 6 8" xfId="7367"/>
    <cellStyle name="强调文字颜色 6 8 2" xfId="7368"/>
    <cellStyle name="强调文字颜色 6 9" xfId="7369"/>
    <cellStyle name="强调文字颜色 6 9 2" xfId="7370"/>
    <cellStyle name="日期" xfId="7371"/>
    <cellStyle name="商品名称" xfId="7372"/>
    <cellStyle name="适中 10" xfId="7373"/>
    <cellStyle name="适中 10 2" xfId="7374"/>
    <cellStyle name="适中 11" xfId="7375"/>
    <cellStyle name="适中 11 2" xfId="7376"/>
    <cellStyle name="适中 12" xfId="7377"/>
    <cellStyle name="适中 12 2" xfId="7378"/>
    <cellStyle name="适中 13" xfId="7379"/>
    <cellStyle name="适中 13 2" xfId="7380"/>
    <cellStyle name="适中 14" xfId="7381"/>
    <cellStyle name="适中 14 2" xfId="7382"/>
    <cellStyle name="适中 15" xfId="7383"/>
    <cellStyle name="适中 15 2" xfId="7384"/>
    <cellStyle name="适中 16" xfId="7385"/>
    <cellStyle name="适中 16 2" xfId="7386"/>
    <cellStyle name="适中 17" xfId="7387"/>
    <cellStyle name="适中 17 2" xfId="7388"/>
    <cellStyle name="适中 18" xfId="7389"/>
    <cellStyle name="适中 18 2" xfId="7390"/>
    <cellStyle name="适中 19" xfId="7391"/>
    <cellStyle name="适中 19 2" xfId="7392"/>
    <cellStyle name="适中 2" xfId="7393"/>
    <cellStyle name="适中 2 2" xfId="7394"/>
    <cellStyle name="适中 20" xfId="7395"/>
    <cellStyle name="适中 20 2" xfId="7396"/>
    <cellStyle name="适中 21" xfId="7397"/>
    <cellStyle name="适中 21 2" xfId="7398"/>
    <cellStyle name="适中 22" xfId="7399"/>
    <cellStyle name="适中 22 2" xfId="7400"/>
    <cellStyle name="适中 23" xfId="7401"/>
    <cellStyle name="适中 23 2" xfId="7402"/>
    <cellStyle name="适中 24" xfId="7403"/>
    <cellStyle name="适中 24 2" xfId="7404"/>
    <cellStyle name="适中 25" xfId="7405"/>
    <cellStyle name="适中 25 2" xfId="7406"/>
    <cellStyle name="适中 26" xfId="7407"/>
    <cellStyle name="适中 26 2" xfId="7408"/>
    <cellStyle name="适中 27" xfId="7409"/>
    <cellStyle name="适中 27 2" xfId="7410"/>
    <cellStyle name="适中 28" xfId="7411"/>
    <cellStyle name="适中 28 2" xfId="7412"/>
    <cellStyle name="适中 29" xfId="7413"/>
    <cellStyle name="适中 29 2" xfId="7414"/>
    <cellStyle name="适中 3" xfId="7415"/>
    <cellStyle name="适中 3 2" xfId="7416"/>
    <cellStyle name="适中 30" xfId="7417"/>
    <cellStyle name="适中 30 2" xfId="7418"/>
    <cellStyle name="适中 31" xfId="7419"/>
    <cellStyle name="适中 31 2" xfId="7420"/>
    <cellStyle name="适中 32" xfId="7421"/>
    <cellStyle name="适中 32 2" xfId="7422"/>
    <cellStyle name="适中 33" xfId="7423"/>
    <cellStyle name="适中 33 2" xfId="7424"/>
    <cellStyle name="适中 34" xfId="7425"/>
    <cellStyle name="适中 34 2" xfId="7426"/>
    <cellStyle name="适中 35" xfId="7427"/>
    <cellStyle name="适中 4" xfId="7428"/>
    <cellStyle name="适中 4 2" xfId="7429"/>
    <cellStyle name="适中 5" xfId="7430"/>
    <cellStyle name="适中 5 2" xfId="7431"/>
    <cellStyle name="适中 6" xfId="7432"/>
    <cellStyle name="适中 6 2" xfId="7433"/>
    <cellStyle name="适中 7" xfId="7434"/>
    <cellStyle name="适中 7 2" xfId="7435"/>
    <cellStyle name="适中 8" xfId="7436"/>
    <cellStyle name="适中 8 2" xfId="7437"/>
    <cellStyle name="适中 9" xfId="7438"/>
    <cellStyle name="适中 9 2" xfId="7439"/>
    <cellStyle name="输出 10" xfId="7440"/>
    <cellStyle name="输出 10 2" xfId="7441"/>
    <cellStyle name="输出 11" xfId="7442"/>
    <cellStyle name="输出 11 2" xfId="7443"/>
    <cellStyle name="输出 12" xfId="7444"/>
    <cellStyle name="输出 12 2" xfId="7445"/>
    <cellStyle name="输出 13" xfId="7446"/>
    <cellStyle name="输出 13 2" xfId="7447"/>
    <cellStyle name="输出 14" xfId="7448"/>
    <cellStyle name="输出 14 2" xfId="7449"/>
    <cellStyle name="输出 15" xfId="7450"/>
    <cellStyle name="输出 15 2" xfId="7451"/>
    <cellStyle name="输出 16" xfId="7452"/>
    <cellStyle name="输出 16 2" xfId="7453"/>
    <cellStyle name="输出 17" xfId="7454"/>
    <cellStyle name="输出 17 2" xfId="7455"/>
    <cellStyle name="输出 18" xfId="7456"/>
    <cellStyle name="输出 18 2" xfId="7457"/>
    <cellStyle name="输出 19" xfId="7458"/>
    <cellStyle name="输出 19 2" xfId="7459"/>
    <cellStyle name="输出 2" xfId="7460"/>
    <cellStyle name="输出 2 2" xfId="7461"/>
    <cellStyle name="输出 20" xfId="7462"/>
    <cellStyle name="输出 20 2" xfId="7463"/>
    <cellStyle name="输出 21" xfId="7464"/>
    <cellStyle name="输出 21 2" xfId="7465"/>
    <cellStyle name="输出 22" xfId="7466"/>
    <cellStyle name="输出 22 2" xfId="7467"/>
    <cellStyle name="输出 23" xfId="7468"/>
    <cellStyle name="输出 23 2" xfId="7469"/>
    <cellStyle name="输出 24" xfId="7470"/>
    <cellStyle name="输出 24 2" xfId="7471"/>
    <cellStyle name="输出 25" xfId="7472"/>
    <cellStyle name="输出 25 2" xfId="7473"/>
    <cellStyle name="输出 26" xfId="7474"/>
    <cellStyle name="输出 26 2" xfId="7475"/>
    <cellStyle name="输出 27" xfId="7476"/>
    <cellStyle name="输出 27 2" xfId="7477"/>
    <cellStyle name="输出 28" xfId="7478"/>
    <cellStyle name="输出 28 2" xfId="7479"/>
    <cellStyle name="输出 29" xfId="7480"/>
    <cellStyle name="输出 29 2" xfId="7481"/>
    <cellStyle name="输出 3" xfId="7482"/>
    <cellStyle name="输出 3 2" xfId="7483"/>
    <cellStyle name="输出 30" xfId="7484"/>
    <cellStyle name="输出 30 2" xfId="7485"/>
    <cellStyle name="输出 31" xfId="7486"/>
    <cellStyle name="输出 31 2" xfId="7487"/>
    <cellStyle name="输出 32" xfId="7488"/>
    <cellStyle name="输出 32 2" xfId="7489"/>
    <cellStyle name="输出 33" xfId="7490"/>
    <cellStyle name="输出 33 2" xfId="7491"/>
    <cellStyle name="输出 34" xfId="7492"/>
    <cellStyle name="输出 34 2" xfId="7493"/>
    <cellStyle name="输出 35" xfId="7494"/>
    <cellStyle name="输出 4" xfId="7495"/>
    <cellStyle name="输出 4 2" xfId="7496"/>
    <cellStyle name="输出 5" xfId="7497"/>
    <cellStyle name="输出 5 2" xfId="7498"/>
    <cellStyle name="输出 6" xfId="7499"/>
    <cellStyle name="输出 6 2" xfId="7500"/>
    <cellStyle name="输出 7" xfId="7501"/>
    <cellStyle name="输出 7 2" xfId="7502"/>
    <cellStyle name="输出 8" xfId="7503"/>
    <cellStyle name="输出 8 2" xfId="7504"/>
    <cellStyle name="输出 9" xfId="7505"/>
    <cellStyle name="输出 9 2" xfId="7506"/>
    <cellStyle name="输入 10" xfId="7507"/>
    <cellStyle name="输入 10 2" xfId="7508"/>
    <cellStyle name="输入 11" xfId="7509"/>
    <cellStyle name="输入 11 2" xfId="7510"/>
    <cellStyle name="输入 12" xfId="7511"/>
    <cellStyle name="输入 12 2" xfId="7512"/>
    <cellStyle name="输入 13" xfId="7513"/>
    <cellStyle name="输入 13 2" xfId="7514"/>
    <cellStyle name="输入 14" xfId="7515"/>
    <cellStyle name="输入 14 2" xfId="7516"/>
    <cellStyle name="输入 15" xfId="7517"/>
    <cellStyle name="输入 15 2" xfId="7518"/>
    <cellStyle name="输入 16" xfId="7519"/>
    <cellStyle name="输入 16 2" xfId="7520"/>
    <cellStyle name="输入 17" xfId="7521"/>
    <cellStyle name="输入 17 2" xfId="7522"/>
    <cellStyle name="输入 18" xfId="7523"/>
    <cellStyle name="输入 18 2" xfId="7524"/>
    <cellStyle name="输入 19" xfId="7525"/>
    <cellStyle name="输入 19 2" xfId="7526"/>
    <cellStyle name="输入 2" xfId="7527"/>
    <cellStyle name="输入 2 2" xfId="7528"/>
    <cellStyle name="输入 20" xfId="7529"/>
    <cellStyle name="输入 20 2" xfId="7530"/>
    <cellStyle name="输入 21" xfId="7531"/>
    <cellStyle name="输入 21 2" xfId="7532"/>
    <cellStyle name="输入 22" xfId="7533"/>
    <cellStyle name="输入 22 2" xfId="7534"/>
    <cellStyle name="输入 23" xfId="7535"/>
    <cellStyle name="输入 23 2" xfId="7536"/>
    <cellStyle name="输入 24" xfId="7537"/>
    <cellStyle name="输入 24 2" xfId="7538"/>
    <cellStyle name="输入 25" xfId="7539"/>
    <cellStyle name="输入 25 2" xfId="7540"/>
    <cellStyle name="输入 26" xfId="7541"/>
    <cellStyle name="输入 26 2" xfId="7542"/>
    <cellStyle name="输入 27" xfId="7543"/>
    <cellStyle name="输入 27 2" xfId="7544"/>
    <cellStyle name="输入 28" xfId="7545"/>
    <cellStyle name="输入 28 2" xfId="7546"/>
    <cellStyle name="输入 29" xfId="7547"/>
    <cellStyle name="输入 29 2" xfId="7548"/>
    <cellStyle name="输入 3" xfId="7549"/>
    <cellStyle name="输入 3 2" xfId="7550"/>
    <cellStyle name="输入 30" xfId="7551"/>
    <cellStyle name="输入 30 2" xfId="7552"/>
    <cellStyle name="输入 31" xfId="7553"/>
    <cellStyle name="输入 31 2" xfId="7554"/>
    <cellStyle name="输入 32" xfId="7555"/>
    <cellStyle name="输入 32 2" xfId="7556"/>
    <cellStyle name="输入 33" xfId="7557"/>
    <cellStyle name="输入 33 2" xfId="7558"/>
    <cellStyle name="输入 34" xfId="7559"/>
    <cellStyle name="输入 34 2" xfId="7560"/>
    <cellStyle name="输入 35" xfId="7561"/>
    <cellStyle name="输入 4" xfId="7562"/>
    <cellStyle name="输入 4 2" xfId="7563"/>
    <cellStyle name="输入 5" xfId="7564"/>
    <cellStyle name="输入 5 2" xfId="7565"/>
    <cellStyle name="输入 6" xfId="7566"/>
    <cellStyle name="输入 6 2" xfId="7567"/>
    <cellStyle name="输入 7" xfId="7568"/>
    <cellStyle name="输入 7 2" xfId="7569"/>
    <cellStyle name="输入 8" xfId="7570"/>
    <cellStyle name="输入 8 2" xfId="7571"/>
    <cellStyle name="输入 9" xfId="7572"/>
    <cellStyle name="输入 9 2" xfId="7573"/>
    <cellStyle name="数量" xfId="7574"/>
    <cellStyle name="样式 1" xfId="7575"/>
    <cellStyle name="样式 2" xfId="7576"/>
    <cellStyle name="昗弨_Pacific Region P&amp;L" xfId="7577"/>
    <cellStyle name="寘嬫愗傝 [0.00]_Region Orders (2)" xfId="7578"/>
    <cellStyle name="寘嬫愗傝_Region Orders (2)" xfId="7579"/>
    <cellStyle name="注释 10" xfId="7580"/>
    <cellStyle name="注释 10 2" xfId="7581"/>
    <cellStyle name="注释 11" xfId="7582"/>
    <cellStyle name="注释 11 2" xfId="7583"/>
    <cellStyle name="注释 12" xfId="7584"/>
    <cellStyle name="注释 12 2" xfId="7585"/>
    <cellStyle name="注释 13" xfId="7586"/>
    <cellStyle name="注释 13 2" xfId="7587"/>
    <cellStyle name="注释 14" xfId="7588"/>
    <cellStyle name="注释 14 2" xfId="7589"/>
    <cellStyle name="注释 15" xfId="7590"/>
    <cellStyle name="注释 15 2" xfId="7591"/>
    <cellStyle name="注释 16" xfId="7592"/>
    <cellStyle name="注释 16 2" xfId="7593"/>
    <cellStyle name="注释 17" xfId="7594"/>
    <cellStyle name="注释 17 2" xfId="7595"/>
    <cellStyle name="注释 18" xfId="7596"/>
    <cellStyle name="注释 18 2" xfId="7597"/>
    <cellStyle name="注释 19" xfId="7598"/>
    <cellStyle name="注释 19 2" xfId="7599"/>
    <cellStyle name="注释 2" xfId="7600"/>
    <cellStyle name="注释 2 2" xfId="7601"/>
    <cellStyle name="注释 20" xfId="7602"/>
    <cellStyle name="注释 20 2" xfId="7603"/>
    <cellStyle name="注释 21" xfId="7604"/>
    <cellStyle name="注释 21 2" xfId="7605"/>
    <cellStyle name="注释 22" xfId="7606"/>
    <cellStyle name="注释 22 2" xfId="7607"/>
    <cellStyle name="注释 23" xfId="7608"/>
    <cellStyle name="注释 23 2" xfId="7609"/>
    <cellStyle name="注释 24" xfId="7610"/>
    <cellStyle name="注释 24 2" xfId="7611"/>
    <cellStyle name="注释 25" xfId="7612"/>
    <cellStyle name="注释 25 2" xfId="7613"/>
    <cellStyle name="注释 26" xfId="7614"/>
    <cellStyle name="注释 26 2" xfId="7615"/>
    <cellStyle name="注释 27" xfId="7616"/>
    <cellStyle name="注释 27 2" xfId="7617"/>
    <cellStyle name="注释 28" xfId="7618"/>
    <cellStyle name="注释 28 2" xfId="7619"/>
    <cellStyle name="注释 29" xfId="7620"/>
    <cellStyle name="注释 29 2" xfId="7621"/>
    <cellStyle name="注释 3" xfId="7622"/>
    <cellStyle name="注释 3 2" xfId="7623"/>
    <cellStyle name="注释 30" xfId="7624"/>
    <cellStyle name="注释 30 2" xfId="7625"/>
    <cellStyle name="注释 31" xfId="7626"/>
    <cellStyle name="注释 31 2" xfId="7627"/>
    <cellStyle name="注释 32" xfId="7628"/>
    <cellStyle name="注释 32 2" xfId="7629"/>
    <cellStyle name="注释 33" xfId="7630"/>
    <cellStyle name="注释 33 2" xfId="7631"/>
    <cellStyle name="注释 34" xfId="7632"/>
    <cellStyle name="注释 34 2" xfId="7633"/>
    <cellStyle name="注释 35" xfId="7634"/>
    <cellStyle name="注释 4" xfId="7635"/>
    <cellStyle name="注释 4 2" xfId="7636"/>
    <cellStyle name="注释 5" xfId="7637"/>
    <cellStyle name="注释 5 2" xfId="7638"/>
    <cellStyle name="注释 6" xfId="7639"/>
    <cellStyle name="注释 6 2" xfId="7640"/>
    <cellStyle name="注释 7" xfId="7641"/>
    <cellStyle name="注释 7 2" xfId="7642"/>
    <cellStyle name="注释 8" xfId="7643"/>
    <cellStyle name="注释 8 2" xfId="7644"/>
    <cellStyle name="注释 9" xfId="7645"/>
    <cellStyle name="注释 9 2" xfId="764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CAE8CD"/>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3"/>
  <sheetViews>
    <sheetView tabSelected="1" zoomScaleNormal="100" workbookViewId="0">
      <selection sqref="A1:D1"/>
    </sheetView>
  </sheetViews>
  <sheetFormatPr defaultRowHeight="13.5"/>
  <cols>
    <col min="1" max="1" width="8.75" style="3" customWidth="1"/>
    <col min="2" max="2" width="12.125" style="4" customWidth="1"/>
    <col min="3" max="3" width="18.5" style="21" customWidth="1"/>
    <col min="4" max="4" width="53.375" style="5" customWidth="1"/>
    <col min="5" max="16384" width="9" style="2"/>
  </cols>
  <sheetData>
    <row r="1" spans="1:4" ht="28.5" customHeight="1">
      <c r="A1" s="44" t="s">
        <v>701</v>
      </c>
      <c r="B1" s="44"/>
      <c r="C1" s="43"/>
      <c r="D1" s="44"/>
    </row>
    <row r="2" spans="1:4" ht="200.25" customHeight="1">
      <c r="A2" s="45" t="s">
        <v>607</v>
      </c>
      <c r="B2" s="45"/>
      <c r="C2" s="46"/>
      <c r="D2" s="45"/>
    </row>
    <row r="4" spans="1:4" ht="12.95" customHeight="1">
      <c r="A4" s="42" t="s">
        <v>19</v>
      </c>
      <c r="B4" s="42"/>
      <c r="C4" s="43"/>
      <c r="D4" s="42"/>
    </row>
    <row r="5" spans="1:4" ht="12.95" customHeight="1">
      <c r="A5" s="15" t="s">
        <v>5</v>
      </c>
      <c r="B5" s="16"/>
      <c r="C5" s="29"/>
    </row>
    <row r="6" spans="1:4" ht="12.95" customHeight="1">
      <c r="A6" s="17" t="s">
        <v>2</v>
      </c>
      <c r="B6" s="18" t="s">
        <v>1</v>
      </c>
      <c r="C6" s="17" t="s">
        <v>0</v>
      </c>
      <c r="D6" s="17" t="s">
        <v>3</v>
      </c>
    </row>
    <row r="7" spans="1:4" ht="12.95" customHeight="1">
      <c r="A7" s="17" t="s">
        <v>270</v>
      </c>
      <c r="B7" s="19">
        <v>51242.91</v>
      </c>
      <c r="C7" s="17" t="s">
        <v>271</v>
      </c>
      <c r="D7" s="20" t="s">
        <v>293</v>
      </c>
    </row>
    <row r="8" spans="1:4" ht="12.95" customHeight="1">
      <c r="A8" s="17" t="s">
        <v>285</v>
      </c>
      <c r="B8" s="19">
        <v>99822.52</v>
      </c>
      <c r="C8" s="17" t="s">
        <v>286</v>
      </c>
      <c r="D8" s="20" t="s">
        <v>287</v>
      </c>
    </row>
    <row r="9" spans="1:4" ht="12.95" customHeight="1">
      <c r="A9" s="17" t="s">
        <v>277</v>
      </c>
      <c r="B9" s="19">
        <v>53618.36</v>
      </c>
      <c r="C9" s="17" t="s">
        <v>278</v>
      </c>
      <c r="D9" s="20" t="s">
        <v>279</v>
      </c>
    </row>
    <row r="10" spans="1:4" ht="12.95" customHeight="1">
      <c r="A10" s="17" t="s">
        <v>290</v>
      </c>
      <c r="B10" s="19">
        <v>74429.279999999999</v>
      </c>
      <c r="C10" s="17" t="s">
        <v>291</v>
      </c>
      <c r="D10" s="20" t="s">
        <v>297</v>
      </c>
    </row>
    <row r="11" spans="1:4" ht="12.95" customHeight="1">
      <c r="A11" s="17" t="s">
        <v>283</v>
      </c>
      <c r="B11" s="19">
        <v>52764.11</v>
      </c>
      <c r="C11" s="17" t="s">
        <v>284</v>
      </c>
      <c r="D11" s="20" t="s">
        <v>295</v>
      </c>
    </row>
    <row r="12" spans="1:4" ht="12.95" customHeight="1">
      <c r="A12" s="17" t="s">
        <v>265</v>
      </c>
      <c r="B12" s="19">
        <v>51223.93</v>
      </c>
      <c r="C12" s="17" t="s">
        <v>266</v>
      </c>
      <c r="D12" s="20" t="s">
        <v>267</v>
      </c>
    </row>
    <row r="13" spans="1:4" ht="12.95" customHeight="1">
      <c r="A13" s="17" t="s">
        <v>272</v>
      </c>
      <c r="B13" s="19">
        <v>89971.55</v>
      </c>
      <c r="C13" s="17" t="s">
        <v>273</v>
      </c>
      <c r="D13" s="20" t="s">
        <v>294</v>
      </c>
    </row>
    <row r="14" spans="1:4" ht="12.95" customHeight="1">
      <c r="A14" s="17" t="s">
        <v>268</v>
      </c>
      <c r="B14" s="19">
        <v>61632.92</v>
      </c>
      <c r="C14" s="17" t="s">
        <v>269</v>
      </c>
      <c r="D14" s="20" t="s">
        <v>292</v>
      </c>
    </row>
    <row r="15" spans="1:4" ht="12.95" customHeight="1">
      <c r="A15" s="17" t="s">
        <v>259</v>
      </c>
      <c r="B15" s="19">
        <v>50456.639999999999</v>
      </c>
      <c r="C15" s="17" t="s">
        <v>260</v>
      </c>
      <c r="D15" s="20" t="s">
        <v>261</v>
      </c>
    </row>
    <row r="16" spans="1:4" ht="12.95" customHeight="1">
      <c r="A16" s="17" t="s">
        <v>274</v>
      </c>
      <c r="B16" s="19">
        <v>51081.18</v>
      </c>
      <c r="C16" s="17" t="s">
        <v>275</v>
      </c>
      <c r="D16" s="20" t="s">
        <v>276</v>
      </c>
    </row>
    <row r="17" spans="1:4" ht="12.95" customHeight="1">
      <c r="A17" s="17" t="s">
        <v>262</v>
      </c>
      <c r="B17" s="19">
        <v>50499.92</v>
      </c>
      <c r="C17" s="17" t="s">
        <v>263</v>
      </c>
      <c r="D17" s="20" t="s">
        <v>264</v>
      </c>
    </row>
    <row r="18" spans="1:4" ht="12.95" customHeight="1">
      <c r="A18" s="17" t="s">
        <v>280</v>
      </c>
      <c r="B18" s="19">
        <v>80458.58</v>
      </c>
      <c r="C18" s="17" t="s">
        <v>281</v>
      </c>
      <c r="D18" s="20" t="s">
        <v>282</v>
      </c>
    </row>
    <row r="19" spans="1:4" ht="12.95" customHeight="1">
      <c r="A19" s="17" t="s">
        <v>288</v>
      </c>
      <c r="B19" s="19">
        <v>78426.179999999993</v>
      </c>
      <c r="C19" s="17" t="s">
        <v>289</v>
      </c>
      <c r="D19" s="20" t="s">
        <v>296</v>
      </c>
    </row>
    <row r="20" spans="1:4" ht="12.95" customHeight="1">
      <c r="A20" s="17" t="s">
        <v>647</v>
      </c>
      <c r="B20" s="19">
        <v>52020.42</v>
      </c>
      <c r="C20" s="17" t="s">
        <v>648</v>
      </c>
      <c r="D20" s="20" t="s">
        <v>649</v>
      </c>
    </row>
    <row r="21" spans="1:4" ht="12.95" customHeight="1">
      <c r="A21" s="17" t="s">
        <v>650</v>
      </c>
      <c r="B21" s="19">
        <v>52500.81</v>
      </c>
      <c r="C21" s="17" t="s">
        <v>651</v>
      </c>
      <c r="D21" s="20" t="s">
        <v>652</v>
      </c>
    </row>
    <row r="22" spans="1:4" ht="12.95" customHeight="1">
      <c r="A22" s="6"/>
      <c r="B22" s="7"/>
      <c r="C22" s="6"/>
      <c r="D22" s="8"/>
    </row>
    <row r="23" spans="1:4" ht="12.95" customHeight="1">
      <c r="A23" s="21"/>
      <c r="B23" s="22"/>
      <c r="D23" s="23"/>
    </row>
    <row r="24" spans="1:4" ht="12.95" customHeight="1">
      <c r="A24" s="24" t="s">
        <v>4</v>
      </c>
      <c r="B24" s="25"/>
      <c r="C24" s="24"/>
      <c r="D24" s="26"/>
    </row>
    <row r="25" spans="1:4" ht="12.95" customHeight="1">
      <c r="A25" s="17" t="s">
        <v>2</v>
      </c>
      <c r="B25" s="18" t="s">
        <v>1</v>
      </c>
      <c r="C25" s="17" t="s">
        <v>0</v>
      </c>
      <c r="D25" s="17" t="s">
        <v>3</v>
      </c>
    </row>
    <row r="26" spans="1:4" ht="12.95" customHeight="1">
      <c r="A26" s="27" t="s">
        <v>298</v>
      </c>
      <c r="B26" s="17">
        <v>51780.97</v>
      </c>
      <c r="C26" s="27" t="s">
        <v>299</v>
      </c>
      <c r="D26" s="28" t="s">
        <v>300</v>
      </c>
    </row>
    <row r="27" spans="1:4" ht="12.95" customHeight="1">
      <c r="A27" s="27" t="s">
        <v>311</v>
      </c>
      <c r="B27" s="17">
        <v>57096.57</v>
      </c>
      <c r="C27" s="27" t="s">
        <v>312</v>
      </c>
      <c r="D27" s="28" t="s">
        <v>332</v>
      </c>
    </row>
    <row r="28" spans="1:4" ht="12.95" customHeight="1">
      <c r="A28" s="27" t="s">
        <v>317</v>
      </c>
      <c r="B28" s="17">
        <v>58684.14</v>
      </c>
      <c r="C28" s="27" t="s">
        <v>318</v>
      </c>
      <c r="D28" s="28" t="s">
        <v>335</v>
      </c>
    </row>
    <row r="29" spans="1:4" ht="12.95" customHeight="1">
      <c r="A29" s="27" t="s">
        <v>301</v>
      </c>
      <c r="B29" s="17">
        <v>59376.84</v>
      </c>
      <c r="C29" s="27" t="s">
        <v>302</v>
      </c>
      <c r="D29" s="28" t="s">
        <v>328</v>
      </c>
    </row>
    <row r="30" spans="1:4" ht="12.95" customHeight="1">
      <c r="A30" s="27" t="s">
        <v>20</v>
      </c>
      <c r="B30" s="17">
        <v>56392.37</v>
      </c>
      <c r="C30" s="27" t="s">
        <v>309</v>
      </c>
      <c r="D30" s="28" t="s">
        <v>310</v>
      </c>
    </row>
    <row r="31" spans="1:4" ht="12.95" customHeight="1">
      <c r="A31" s="27" t="s">
        <v>325</v>
      </c>
      <c r="B31" s="17">
        <v>97280.85</v>
      </c>
      <c r="C31" s="27" t="s">
        <v>326</v>
      </c>
      <c r="D31" s="28" t="s">
        <v>327</v>
      </c>
    </row>
    <row r="32" spans="1:4" ht="12.95" customHeight="1">
      <c r="A32" s="27" t="s">
        <v>321</v>
      </c>
      <c r="B32" s="17">
        <v>69920.399999999994</v>
      </c>
      <c r="C32" s="27" t="s">
        <v>322</v>
      </c>
      <c r="D32" s="28" t="s">
        <v>337</v>
      </c>
    </row>
    <row r="33" spans="1:4" ht="12.95" customHeight="1">
      <c r="A33" s="27" t="s">
        <v>303</v>
      </c>
      <c r="B33" s="17">
        <v>75629.69</v>
      </c>
      <c r="C33" s="27" t="s">
        <v>304</v>
      </c>
      <c r="D33" s="28" t="s">
        <v>329</v>
      </c>
    </row>
    <row r="34" spans="1:4" ht="12.95" customHeight="1">
      <c r="A34" s="27" t="s">
        <v>313</v>
      </c>
      <c r="B34" s="17">
        <v>57786.7</v>
      </c>
      <c r="C34" s="27" t="s">
        <v>314</v>
      </c>
      <c r="D34" s="28" t="s">
        <v>333</v>
      </c>
    </row>
    <row r="35" spans="1:4" ht="12.95" customHeight="1">
      <c r="A35" s="27" t="s">
        <v>315</v>
      </c>
      <c r="B35" s="17">
        <v>58277.93</v>
      </c>
      <c r="C35" s="27" t="s">
        <v>316</v>
      </c>
      <c r="D35" s="28" t="s">
        <v>334</v>
      </c>
    </row>
    <row r="36" spans="1:4" ht="12.95" customHeight="1">
      <c r="A36" s="27" t="s">
        <v>305</v>
      </c>
      <c r="B36" s="17">
        <v>59806.11</v>
      </c>
      <c r="C36" s="27" t="s">
        <v>306</v>
      </c>
      <c r="D36" s="28" t="s">
        <v>330</v>
      </c>
    </row>
    <row r="37" spans="1:4" ht="12.95" customHeight="1">
      <c r="A37" s="27" t="s">
        <v>323</v>
      </c>
      <c r="B37" s="17">
        <v>59512.54</v>
      </c>
      <c r="C37" s="27" t="s">
        <v>324</v>
      </c>
      <c r="D37" s="28" t="s">
        <v>338</v>
      </c>
    </row>
    <row r="38" spans="1:4" ht="12.95" customHeight="1">
      <c r="A38" s="27" t="s">
        <v>319</v>
      </c>
      <c r="B38" s="17">
        <v>65097.99</v>
      </c>
      <c r="C38" s="27" t="s">
        <v>320</v>
      </c>
      <c r="D38" s="28" t="s">
        <v>336</v>
      </c>
    </row>
    <row r="39" spans="1:4" ht="12.95" customHeight="1">
      <c r="A39" s="27" t="s">
        <v>307</v>
      </c>
      <c r="B39" s="17">
        <v>56864.38</v>
      </c>
      <c r="C39" s="27" t="s">
        <v>308</v>
      </c>
      <c r="D39" s="28" t="s">
        <v>331</v>
      </c>
    </row>
    <row r="40" spans="1:4" ht="12.95" customHeight="1">
      <c r="A40" s="27" t="s">
        <v>653</v>
      </c>
      <c r="B40" s="17">
        <v>51882.38</v>
      </c>
      <c r="C40" s="27" t="s">
        <v>654</v>
      </c>
      <c r="D40" s="28" t="s">
        <v>655</v>
      </c>
    </row>
    <row r="41" spans="1:4" ht="12.95" customHeight="1">
      <c r="A41" s="9"/>
      <c r="B41" s="6"/>
      <c r="C41" s="9"/>
      <c r="D41" s="41"/>
    </row>
    <row r="42" spans="1:4" ht="12.95" customHeight="1">
      <c r="A42" s="21"/>
      <c r="B42" s="22"/>
      <c r="D42" s="23"/>
    </row>
    <row r="43" spans="1:4" ht="12.95" customHeight="1">
      <c r="A43" s="29" t="s">
        <v>18</v>
      </c>
      <c r="B43" s="30"/>
      <c r="C43" s="29"/>
      <c r="D43" s="23"/>
    </row>
    <row r="44" spans="1:4" ht="12.95" customHeight="1">
      <c r="A44" s="17" t="s">
        <v>2</v>
      </c>
      <c r="B44" s="18" t="s">
        <v>1</v>
      </c>
      <c r="C44" s="17" t="s">
        <v>0</v>
      </c>
      <c r="D44" s="17" t="s">
        <v>3</v>
      </c>
    </row>
    <row r="45" spans="1:4" ht="12.95" customHeight="1">
      <c r="A45" s="17" t="s">
        <v>359</v>
      </c>
      <c r="B45" s="18">
        <v>91746.880000000005</v>
      </c>
      <c r="C45" s="17" t="s">
        <v>360</v>
      </c>
      <c r="D45" s="20" t="s">
        <v>361</v>
      </c>
    </row>
    <row r="46" spans="1:4" ht="12.95" customHeight="1">
      <c r="A46" s="17" t="s">
        <v>348</v>
      </c>
      <c r="B46" s="18">
        <v>69316.39</v>
      </c>
      <c r="C46" s="17" t="s">
        <v>349</v>
      </c>
      <c r="D46" s="20" t="s">
        <v>350</v>
      </c>
    </row>
    <row r="47" spans="1:4" ht="12.95" customHeight="1">
      <c r="A47" s="17" t="s">
        <v>339</v>
      </c>
      <c r="B47" s="18">
        <v>90090.04</v>
      </c>
      <c r="C47" s="17" t="s">
        <v>340</v>
      </c>
      <c r="D47" s="20" t="s">
        <v>365</v>
      </c>
    </row>
    <row r="48" spans="1:4" ht="12.95" customHeight="1">
      <c r="A48" s="17" t="s">
        <v>351</v>
      </c>
      <c r="B48" s="18">
        <v>87041.04</v>
      </c>
      <c r="C48" s="17" t="s">
        <v>352</v>
      </c>
      <c r="D48" s="20" t="s">
        <v>353</v>
      </c>
    </row>
    <row r="49" spans="1:4" ht="12.95" customHeight="1">
      <c r="A49" s="17" t="s">
        <v>21</v>
      </c>
      <c r="B49" s="18">
        <v>87410.61</v>
      </c>
      <c r="C49" s="17" t="s">
        <v>341</v>
      </c>
      <c r="D49" s="20" t="s">
        <v>366</v>
      </c>
    </row>
    <row r="50" spans="1:4" ht="12.95" customHeight="1">
      <c r="A50" s="17" t="s">
        <v>345</v>
      </c>
      <c r="B50" s="18">
        <v>50058.96</v>
      </c>
      <c r="C50" s="17" t="s">
        <v>346</v>
      </c>
      <c r="D50" s="20" t="s">
        <v>347</v>
      </c>
    </row>
    <row r="51" spans="1:4" ht="12.95" customHeight="1">
      <c r="A51" s="17" t="s">
        <v>342</v>
      </c>
      <c r="B51" s="18">
        <v>57980.25</v>
      </c>
      <c r="C51" s="17" t="s">
        <v>343</v>
      </c>
      <c r="D51" s="20" t="s">
        <v>344</v>
      </c>
    </row>
    <row r="52" spans="1:4" ht="12.95" customHeight="1">
      <c r="A52" s="17" t="s">
        <v>356</v>
      </c>
      <c r="B52" s="18">
        <v>52475.9</v>
      </c>
      <c r="C52" s="17" t="s">
        <v>357</v>
      </c>
      <c r="D52" s="20" t="s">
        <v>358</v>
      </c>
    </row>
    <row r="53" spans="1:4" ht="12.95" customHeight="1">
      <c r="A53" s="17" t="s">
        <v>362</v>
      </c>
      <c r="B53" s="18">
        <v>67590.11</v>
      </c>
      <c r="C53" s="17" t="s">
        <v>363</v>
      </c>
      <c r="D53" s="20" t="s">
        <v>364</v>
      </c>
    </row>
    <row r="54" spans="1:4" ht="12.95" customHeight="1">
      <c r="A54" s="17" t="s">
        <v>354</v>
      </c>
      <c r="B54" s="18">
        <v>79795.55</v>
      </c>
      <c r="C54" s="17" t="s">
        <v>355</v>
      </c>
      <c r="D54" s="20" t="s">
        <v>367</v>
      </c>
    </row>
    <row r="55" spans="1:4" ht="12.95" customHeight="1">
      <c r="A55" s="6"/>
      <c r="B55" s="7"/>
      <c r="C55" s="6"/>
      <c r="D55" s="8"/>
    </row>
    <row r="56" spans="1:4" ht="12.95" customHeight="1">
      <c r="A56" s="21"/>
      <c r="B56" s="22"/>
      <c r="D56" s="23"/>
    </row>
    <row r="57" spans="1:4" ht="12.95" customHeight="1">
      <c r="A57" s="29" t="s">
        <v>6</v>
      </c>
      <c r="B57" s="30"/>
      <c r="C57" s="29"/>
      <c r="D57" s="23"/>
    </row>
    <row r="58" spans="1:4" ht="12.95" customHeight="1">
      <c r="A58" s="17" t="s">
        <v>2</v>
      </c>
      <c r="B58" s="18" t="s">
        <v>1</v>
      </c>
      <c r="C58" s="17" t="s">
        <v>0</v>
      </c>
      <c r="D58" s="17" t="s">
        <v>3</v>
      </c>
    </row>
    <row r="59" spans="1:4" ht="12.95" customHeight="1">
      <c r="A59" s="27" t="s">
        <v>231</v>
      </c>
      <c r="B59" s="19">
        <v>70084.14</v>
      </c>
      <c r="C59" s="27" t="s">
        <v>242</v>
      </c>
      <c r="D59" s="31" t="s">
        <v>232</v>
      </c>
    </row>
    <row r="60" spans="1:4" ht="12.95" customHeight="1">
      <c r="A60" s="27" t="s">
        <v>234</v>
      </c>
      <c r="B60" s="19">
        <v>78305.490000000005</v>
      </c>
      <c r="C60" s="27" t="s">
        <v>245</v>
      </c>
      <c r="D60" s="31" t="s">
        <v>247</v>
      </c>
    </row>
    <row r="61" spans="1:4" ht="12.95" customHeight="1">
      <c r="A61" s="17" t="s">
        <v>229</v>
      </c>
      <c r="B61" s="19">
        <v>50625</v>
      </c>
      <c r="C61" s="17" t="s">
        <v>240</v>
      </c>
      <c r="D61" s="20" t="s">
        <v>246</v>
      </c>
    </row>
    <row r="62" spans="1:4" ht="12.95" customHeight="1">
      <c r="A62" s="17" t="s">
        <v>22</v>
      </c>
      <c r="B62" s="19">
        <v>59114.04</v>
      </c>
      <c r="C62" s="17" t="s">
        <v>241</v>
      </c>
      <c r="D62" s="20" t="s">
        <v>230</v>
      </c>
    </row>
    <row r="63" spans="1:4" ht="12.95" customHeight="1">
      <c r="A63" s="17" t="s">
        <v>228</v>
      </c>
      <c r="B63" s="19">
        <v>49880.3</v>
      </c>
      <c r="C63" s="17" t="s">
        <v>238</v>
      </c>
      <c r="D63" s="20" t="s">
        <v>239</v>
      </c>
    </row>
    <row r="64" spans="1:4" ht="12.95" customHeight="1">
      <c r="A64" s="17" t="s">
        <v>225</v>
      </c>
      <c r="B64" s="19">
        <v>56450.1</v>
      </c>
      <c r="C64" s="17" t="s">
        <v>235</v>
      </c>
      <c r="D64" s="20" t="s">
        <v>236</v>
      </c>
    </row>
    <row r="65" spans="1:4" ht="12.95" customHeight="1">
      <c r="A65" s="27" t="s">
        <v>233</v>
      </c>
      <c r="B65" s="19">
        <v>53955.47</v>
      </c>
      <c r="C65" s="27" t="s">
        <v>243</v>
      </c>
      <c r="D65" s="31" t="s">
        <v>244</v>
      </c>
    </row>
    <row r="66" spans="1:4" ht="12.95" customHeight="1">
      <c r="A66" s="17" t="s">
        <v>226</v>
      </c>
      <c r="B66" s="19">
        <v>61084.98</v>
      </c>
      <c r="C66" s="17" t="s">
        <v>237</v>
      </c>
      <c r="D66" s="20" t="s">
        <v>227</v>
      </c>
    </row>
    <row r="67" spans="1:4" ht="12.95" customHeight="1">
      <c r="A67" s="6"/>
      <c r="B67" s="7"/>
      <c r="C67" s="6"/>
      <c r="D67" s="8"/>
    </row>
    <row r="68" spans="1:4" ht="12.95" customHeight="1">
      <c r="A68" s="21"/>
      <c r="B68" s="22"/>
      <c r="D68" s="23"/>
    </row>
    <row r="69" spans="1:4" ht="12.95" customHeight="1">
      <c r="A69" s="29" t="s">
        <v>17</v>
      </c>
      <c r="B69" s="30"/>
      <c r="C69" s="29"/>
      <c r="D69" s="23"/>
    </row>
    <row r="70" spans="1:4" ht="12.95" customHeight="1">
      <c r="A70" s="17" t="s">
        <v>2</v>
      </c>
      <c r="B70" s="18" t="s">
        <v>1</v>
      </c>
      <c r="C70" s="17" t="s">
        <v>0</v>
      </c>
      <c r="D70" s="17" t="s">
        <v>3</v>
      </c>
    </row>
    <row r="71" spans="1:4" ht="12.95" customHeight="1">
      <c r="A71" s="17" t="s">
        <v>398</v>
      </c>
      <c r="B71" s="18">
        <v>61607.74</v>
      </c>
      <c r="C71" s="17" t="s">
        <v>399</v>
      </c>
      <c r="D71" s="20" t="s">
        <v>451</v>
      </c>
    </row>
    <row r="72" spans="1:4" ht="12.95" customHeight="1">
      <c r="A72" s="17" t="s">
        <v>412</v>
      </c>
      <c r="B72" s="18">
        <v>56940.05</v>
      </c>
      <c r="C72" s="17" t="s">
        <v>413</v>
      </c>
      <c r="D72" s="20" t="s">
        <v>444</v>
      </c>
    </row>
    <row r="73" spans="1:4" ht="12.95" customHeight="1">
      <c r="A73" s="17" t="s">
        <v>424</v>
      </c>
      <c r="B73" s="18">
        <v>79325.649999999994</v>
      </c>
      <c r="C73" s="17" t="s">
        <v>425</v>
      </c>
      <c r="D73" s="20" t="s">
        <v>428</v>
      </c>
    </row>
    <row r="74" spans="1:4" ht="12.95" customHeight="1">
      <c r="A74" s="17" t="s">
        <v>419</v>
      </c>
      <c r="B74" s="18">
        <v>97018.02</v>
      </c>
      <c r="C74" s="17" t="s">
        <v>420</v>
      </c>
      <c r="D74" s="20" t="s">
        <v>421</v>
      </c>
    </row>
    <row r="75" spans="1:4" ht="12.95" customHeight="1">
      <c r="A75" s="17" t="s">
        <v>408</v>
      </c>
      <c r="B75" s="18">
        <v>50998.400000000001</v>
      </c>
      <c r="C75" s="17" t="s">
        <v>409</v>
      </c>
      <c r="D75" s="20" t="s">
        <v>446</v>
      </c>
    </row>
    <row r="76" spans="1:4" ht="12.95" customHeight="1">
      <c r="A76" s="17" t="s">
        <v>384</v>
      </c>
      <c r="B76" s="18">
        <v>81061.009999999995</v>
      </c>
      <c r="C76" s="17" t="s">
        <v>385</v>
      </c>
      <c r="D76" s="20" t="s">
        <v>438</v>
      </c>
    </row>
    <row r="77" spans="1:4" ht="12.95" customHeight="1">
      <c r="A77" s="17" t="s">
        <v>386</v>
      </c>
      <c r="B77" s="18">
        <v>96895.5</v>
      </c>
      <c r="C77" s="17" t="s">
        <v>387</v>
      </c>
      <c r="D77" s="20" t="s">
        <v>439</v>
      </c>
    </row>
    <row r="78" spans="1:4" ht="12.95" customHeight="1">
      <c r="A78" s="17" t="s">
        <v>370</v>
      </c>
      <c r="B78" s="18">
        <v>51751.59</v>
      </c>
      <c r="C78" s="17" t="s">
        <v>371</v>
      </c>
      <c r="D78" s="20" t="s">
        <v>430</v>
      </c>
    </row>
    <row r="79" spans="1:4" ht="12.95" customHeight="1">
      <c r="A79" s="17" t="s">
        <v>23</v>
      </c>
      <c r="B79" s="18">
        <v>55352.22</v>
      </c>
      <c r="C79" s="17" t="s">
        <v>24</v>
      </c>
      <c r="D79" s="20" t="s">
        <v>442</v>
      </c>
    </row>
    <row r="80" spans="1:4" ht="12.95" customHeight="1">
      <c r="A80" s="17" t="s">
        <v>378</v>
      </c>
      <c r="B80" s="18">
        <v>61516.67</v>
      </c>
      <c r="C80" s="17" t="s">
        <v>379</v>
      </c>
      <c r="D80" s="20" t="s">
        <v>434</v>
      </c>
    </row>
    <row r="81" spans="1:4" ht="12.95" customHeight="1">
      <c r="A81" s="17" t="s">
        <v>374</v>
      </c>
      <c r="B81" s="18">
        <v>74248.789999999994</v>
      </c>
      <c r="C81" s="17" t="s">
        <v>375</v>
      </c>
      <c r="D81" s="20" t="s">
        <v>432</v>
      </c>
    </row>
    <row r="82" spans="1:4" ht="12.95" customHeight="1">
      <c r="A82" s="17" t="s">
        <v>417</v>
      </c>
      <c r="B82" s="18">
        <v>57676.45</v>
      </c>
      <c r="C82" s="17" t="s">
        <v>418</v>
      </c>
      <c r="D82" s="20" t="s">
        <v>443</v>
      </c>
    </row>
    <row r="83" spans="1:4" ht="12.95" customHeight="1">
      <c r="A83" s="17" t="s">
        <v>410</v>
      </c>
      <c r="B83" s="18">
        <v>52793.36</v>
      </c>
      <c r="C83" s="17" t="s">
        <v>411</v>
      </c>
      <c r="D83" s="20" t="s">
        <v>445</v>
      </c>
    </row>
    <row r="84" spans="1:4" ht="12.95" customHeight="1">
      <c r="A84" s="17" t="s">
        <v>404</v>
      </c>
      <c r="B84" s="18">
        <v>50908.33</v>
      </c>
      <c r="C84" s="17" t="s">
        <v>405</v>
      </c>
      <c r="D84" s="20" t="s">
        <v>448</v>
      </c>
    </row>
    <row r="85" spans="1:4" ht="12.95" customHeight="1">
      <c r="A85" s="17" t="s">
        <v>382</v>
      </c>
      <c r="B85" s="18">
        <v>49470.9</v>
      </c>
      <c r="C85" s="17" t="s">
        <v>383</v>
      </c>
      <c r="D85" s="20" t="s">
        <v>436</v>
      </c>
    </row>
    <row r="86" spans="1:4" ht="12.95" customHeight="1">
      <c r="A86" s="17" t="s">
        <v>414</v>
      </c>
      <c r="B86" s="18">
        <v>72124.08</v>
      </c>
      <c r="C86" s="17" t="s">
        <v>415</v>
      </c>
      <c r="D86" s="20" t="s">
        <v>416</v>
      </c>
    </row>
    <row r="87" spans="1:4" ht="12.95" customHeight="1">
      <c r="A87" s="17" t="s">
        <v>402</v>
      </c>
      <c r="B87" s="18">
        <v>53884.5</v>
      </c>
      <c r="C87" s="17" t="s">
        <v>403</v>
      </c>
      <c r="D87" s="20" t="s">
        <v>449</v>
      </c>
    </row>
    <row r="88" spans="1:4" ht="12.95" customHeight="1">
      <c r="A88" s="17" t="s">
        <v>406</v>
      </c>
      <c r="B88" s="18">
        <v>62945.56</v>
      </c>
      <c r="C88" s="17" t="s">
        <v>407</v>
      </c>
      <c r="D88" s="20" t="s">
        <v>447</v>
      </c>
    </row>
    <row r="89" spans="1:4" ht="12.95" customHeight="1">
      <c r="A89" s="17" t="s">
        <v>380</v>
      </c>
      <c r="B89" s="18">
        <v>51696.91</v>
      </c>
      <c r="C89" s="17" t="s">
        <v>381</v>
      </c>
      <c r="D89" s="20" t="s">
        <v>435</v>
      </c>
    </row>
    <row r="90" spans="1:4" ht="12.95" customHeight="1">
      <c r="A90" s="17" t="s">
        <v>368</v>
      </c>
      <c r="B90" s="18">
        <v>50646.64</v>
      </c>
      <c r="C90" s="17" t="s">
        <v>369</v>
      </c>
      <c r="D90" s="20" t="s">
        <v>426</v>
      </c>
    </row>
    <row r="91" spans="1:4" ht="12.95" customHeight="1">
      <c r="A91" s="17" t="s">
        <v>376</v>
      </c>
      <c r="B91" s="18">
        <v>64502.96</v>
      </c>
      <c r="C91" s="17" t="s">
        <v>377</v>
      </c>
      <c r="D91" s="20" t="s">
        <v>433</v>
      </c>
    </row>
    <row r="92" spans="1:4" ht="12.95" customHeight="1">
      <c r="A92" s="17" t="s">
        <v>396</v>
      </c>
      <c r="B92" s="18">
        <v>95110.13</v>
      </c>
      <c r="C92" s="17" t="s">
        <v>397</v>
      </c>
      <c r="D92" s="20" t="s">
        <v>437</v>
      </c>
    </row>
    <row r="93" spans="1:4" ht="12.95" customHeight="1">
      <c r="A93" s="17" t="s">
        <v>400</v>
      </c>
      <c r="B93" s="18">
        <v>56368.39</v>
      </c>
      <c r="C93" s="17" t="s">
        <v>401</v>
      </c>
      <c r="D93" s="20" t="s">
        <v>450</v>
      </c>
    </row>
    <row r="94" spans="1:4" ht="12.95" customHeight="1">
      <c r="A94" s="17" t="s">
        <v>372</v>
      </c>
      <c r="B94" s="18">
        <v>65450.78</v>
      </c>
      <c r="C94" s="17" t="s">
        <v>373</v>
      </c>
      <c r="D94" s="20" t="s">
        <v>431</v>
      </c>
    </row>
    <row r="95" spans="1:4" ht="12.95" customHeight="1">
      <c r="A95" s="17" t="s">
        <v>388</v>
      </c>
      <c r="B95" s="18">
        <v>97320.23</v>
      </c>
      <c r="C95" s="17" t="s">
        <v>389</v>
      </c>
      <c r="D95" s="20" t="s">
        <v>440</v>
      </c>
    </row>
    <row r="96" spans="1:4" ht="12.95" customHeight="1">
      <c r="A96" s="17" t="s">
        <v>12</v>
      </c>
      <c r="B96" s="18">
        <v>94879.25</v>
      </c>
      <c r="C96" s="17" t="s">
        <v>13</v>
      </c>
      <c r="D96" s="20" t="s">
        <v>427</v>
      </c>
    </row>
    <row r="97" spans="1:4" ht="12.95" customHeight="1">
      <c r="A97" s="17" t="s">
        <v>422</v>
      </c>
      <c r="B97" s="18">
        <v>79465.240000000005</v>
      </c>
      <c r="C97" s="17" t="s">
        <v>423</v>
      </c>
      <c r="D97" s="20" t="s">
        <v>429</v>
      </c>
    </row>
    <row r="98" spans="1:4" ht="12.95" customHeight="1">
      <c r="A98" s="17" t="s">
        <v>390</v>
      </c>
      <c r="B98" s="18">
        <v>54058.080000000002</v>
      </c>
      <c r="C98" s="17" t="s">
        <v>391</v>
      </c>
      <c r="D98" s="20" t="s">
        <v>441</v>
      </c>
    </row>
    <row r="99" spans="1:4" ht="12.95" customHeight="1">
      <c r="A99" s="17" t="s">
        <v>392</v>
      </c>
      <c r="B99" s="18">
        <v>55346.17</v>
      </c>
      <c r="C99" s="17" t="s">
        <v>393</v>
      </c>
      <c r="D99" s="20" t="s">
        <v>453</v>
      </c>
    </row>
    <row r="100" spans="1:4" ht="12.95" customHeight="1">
      <c r="A100" s="17" t="s">
        <v>394</v>
      </c>
      <c r="B100" s="18">
        <v>54679.3</v>
      </c>
      <c r="C100" s="17" t="s">
        <v>395</v>
      </c>
      <c r="D100" s="20" t="s">
        <v>452</v>
      </c>
    </row>
    <row r="101" spans="1:4" ht="12.95" customHeight="1">
      <c r="A101" s="17" t="s">
        <v>656</v>
      </c>
      <c r="B101" s="18">
        <v>72628.97</v>
      </c>
      <c r="C101" s="17" t="s">
        <v>657</v>
      </c>
      <c r="D101" s="20" t="s">
        <v>658</v>
      </c>
    </row>
    <row r="102" spans="1:4" ht="12.95" customHeight="1">
      <c r="A102" s="17" t="s">
        <v>659</v>
      </c>
      <c r="B102" s="18">
        <v>80805.45</v>
      </c>
      <c r="C102" s="17" t="s">
        <v>660</v>
      </c>
      <c r="D102" s="20" t="s">
        <v>661</v>
      </c>
    </row>
    <row r="103" spans="1:4" ht="12.95" customHeight="1">
      <c r="A103" s="6"/>
      <c r="B103" s="7"/>
      <c r="C103" s="6"/>
      <c r="D103" s="8"/>
    </row>
    <row r="104" spans="1:4" ht="12.95" customHeight="1">
      <c r="A104" s="21"/>
      <c r="B104" s="22"/>
      <c r="D104" s="23"/>
    </row>
    <row r="105" spans="1:4" ht="12.95" customHeight="1">
      <c r="A105" s="29" t="s">
        <v>7</v>
      </c>
      <c r="B105" s="30"/>
      <c r="C105" s="29"/>
      <c r="D105" s="23"/>
    </row>
    <row r="106" spans="1:4" ht="12.95" customHeight="1">
      <c r="A106" s="17" t="s">
        <v>2</v>
      </c>
      <c r="B106" s="18" t="s">
        <v>1</v>
      </c>
      <c r="C106" s="17" t="s">
        <v>0</v>
      </c>
      <c r="D106" s="17" t="s">
        <v>3</v>
      </c>
    </row>
    <row r="107" spans="1:4" ht="12.95" customHeight="1">
      <c r="A107" s="17" t="s">
        <v>184</v>
      </c>
      <c r="B107" s="18">
        <v>74451.8</v>
      </c>
      <c r="C107" s="17" t="s">
        <v>185</v>
      </c>
      <c r="D107" s="20" t="s">
        <v>186</v>
      </c>
    </row>
    <row r="108" spans="1:4" ht="12.95" customHeight="1">
      <c r="A108" s="17" t="s">
        <v>173</v>
      </c>
      <c r="B108" s="18">
        <v>98374.38</v>
      </c>
      <c r="C108" s="17" t="s">
        <v>174</v>
      </c>
      <c r="D108" s="20" t="s">
        <v>214</v>
      </c>
    </row>
    <row r="109" spans="1:4" ht="12.95" customHeight="1">
      <c r="A109" s="17" t="s">
        <v>187</v>
      </c>
      <c r="B109" s="18">
        <v>67492.12</v>
      </c>
      <c r="C109" s="17" t="s">
        <v>188</v>
      </c>
      <c r="D109" s="20" t="s">
        <v>218</v>
      </c>
    </row>
    <row r="110" spans="1:4" ht="12.95" customHeight="1">
      <c r="A110" s="17" t="s">
        <v>169</v>
      </c>
      <c r="B110" s="18">
        <v>50033.2</v>
      </c>
      <c r="C110" s="17" t="s">
        <v>170</v>
      </c>
      <c r="D110" s="20" t="s">
        <v>212</v>
      </c>
    </row>
    <row r="111" spans="1:4" ht="12.95" customHeight="1">
      <c r="A111" s="17" t="s">
        <v>182</v>
      </c>
      <c r="B111" s="18">
        <v>77143.37</v>
      </c>
      <c r="C111" s="17" t="s">
        <v>183</v>
      </c>
      <c r="D111" s="20" t="s">
        <v>217</v>
      </c>
    </row>
    <row r="112" spans="1:4" ht="12.95" customHeight="1">
      <c r="A112" s="17" t="s">
        <v>201</v>
      </c>
      <c r="B112" s="18">
        <v>88868.68</v>
      </c>
      <c r="C112" s="17" t="s">
        <v>202</v>
      </c>
      <c r="D112" s="20" t="s">
        <v>222</v>
      </c>
    </row>
    <row r="113" spans="1:4" ht="12.95" customHeight="1">
      <c r="A113" s="17" t="s">
        <v>178</v>
      </c>
      <c r="B113" s="18">
        <v>65137.27</v>
      </c>
      <c r="C113" s="17" t="s">
        <v>179</v>
      </c>
      <c r="D113" s="20" t="s">
        <v>215</v>
      </c>
    </row>
    <row r="114" spans="1:4" ht="12.95" customHeight="1">
      <c r="A114" s="17" t="s">
        <v>164</v>
      </c>
      <c r="B114" s="18">
        <v>59916.94</v>
      </c>
      <c r="C114" s="17" t="s">
        <v>165</v>
      </c>
      <c r="D114" s="20" t="s">
        <v>166</v>
      </c>
    </row>
    <row r="115" spans="1:4" ht="12.95" customHeight="1">
      <c r="A115" s="17" t="s">
        <v>203</v>
      </c>
      <c r="B115" s="18">
        <v>97746.64</v>
      </c>
      <c r="C115" s="17" t="s">
        <v>204</v>
      </c>
      <c r="D115" s="20" t="s">
        <v>223</v>
      </c>
    </row>
    <row r="116" spans="1:4" ht="12.95" customHeight="1">
      <c r="A116" s="17" t="s">
        <v>194</v>
      </c>
      <c r="B116" s="18">
        <v>52945.45</v>
      </c>
      <c r="C116" s="17" t="s">
        <v>195</v>
      </c>
      <c r="D116" s="20" t="s">
        <v>196</v>
      </c>
    </row>
    <row r="117" spans="1:4" ht="12.95" customHeight="1">
      <c r="A117" s="17" t="s">
        <v>189</v>
      </c>
      <c r="B117" s="18">
        <v>56457.97</v>
      </c>
      <c r="C117" s="17" t="s">
        <v>190</v>
      </c>
      <c r="D117" s="20" t="s">
        <v>191</v>
      </c>
    </row>
    <row r="118" spans="1:4" ht="12.95" customHeight="1">
      <c r="A118" s="17" t="s">
        <v>171</v>
      </c>
      <c r="B118" s="18">
        <v>58861.11</v>
      </c>
      <c r="C118" s="17" t="s">
        <v>172</v>
      </c>
      <c r="D118" s="20" t="s">
        <v>213</v>
      </c>
    </row>
    <row r="119" spans="1:4" ht="12.95" customHeight="1">
      <c r="A119" s="17" t="s">
        <v>205</v>
      </c>
      <c r="B119" s="18">
        <v>62362.31</v>
      </c>
      <c r="C119" s="17" t="s">
        <v>206</v>
      </c>
      <c r="D119" s="20" t="s">
        <v>207</v>
      </c>
    </row>
    <row r="120" spans="1:4" ht="12.95" customHeight="1">
      <c r="A120" s="17" t="s">
        <v>180</v>
      </c>
      <c r="B120" s="18">
        <v>54048.93</v>
      </c>
      <c r="C120" s="17" t="s">
        <v>181</v>
      </c>
      <c r="D120" s="20" t="s">
        <v>216</v>
      </c>
    </row>
    <row r="121" spans="1:4" ht="12.95" customHeight="1">
      <c r="A121" s="17" t="s">
        <v>192</v>
      </c>
      <c r="B121" s="18">
        <v>61464.17</v>
      </c>
      <c r="C121" s="17" t="s">
        <v>193</v>
      </c>
      <c r="D121" s="20" t="s">
        <v>219</v>
      </c>
    </row>
    <row r="122" spans="1:4" ht="12.95" customHeight="1">
      <c r="A122" s="17" t="s">
        <v>208</v>
      </c>
      <c r="B122" s="18">
        <v>50373.49</v>
      </c>
      <c r="C122" s="17" t="s">
        <v>209</v>
      </c>
      <c r="D122" s="20" t="s">
        <v>224</v>
      </c>
    </row>
    <row r="123" spans="1:4" ht="12.95" customHeight="1">
      <c r="A123" s="17" t="s">
        <v>197</v>
      </c>
      <c r="B123" s="18">
        <v>50291.199999999997</v>
      </c>
      <c r="C123" s="17" t="s">
        <v>198</v>
      </c>
      <c r="D123" s="20" t="s">
        <v>220</v>
      </c>
    </row>
    <row r="124" spans="1:4" ht="12.95" customHeight="1">
      <c r="A124" s="17" t="s">
        <v>175</v>
      </c>
      <c r="B124" s="18">
        <v>52098.54</v>
      </c>
      <c r="C124" s="17" t="s">
        <v>176</v>
      </c>
      <c r="D124" s="20" t="s">
        <v>177</v>
      </c>
    </row>
    <row r="125" spans="1:4" ht="12.95" customHeight="1">
      <c r="A125" s="17" t="s">
        <v>162</v>
      </c>
      <c r="B125" s="18">
        <v>55432.73</v>
      </c>
      <c r="C125" s="17" t="s">
        <v>163</v>
      </c>
      <c r="D125" s="20" t="s">
        <v>210</v>
      </c>
    </row>
    <row r="126" spans="1:4" ht="12.95" customHeight="1">
      <c r="A126" s="17" t="s">
        <v>167</v>
      </c>
      <c r="B126" s="18">
        <v>59187.79</v>
      </c>
      <c r="C126" s="17" t="s">
        <v>168</v>
      </c>
      <c r="D126" s="20" t="s">
        <v>211</v>
      </c>
    </row>
    <row r="127" spans="1:4" ht="12.95" customHeight="1">
      <c r="A127" s="17" t="s">
        <v>199</v>
      </c>
      <c r="B127" s="18">
        <v>79361.56</v>
      </c>
      <c r="C127" s="17" t="s">
        <v>200</v>
      </c>
      <c r="D127" s="20" t="s">
        <v>221</v>
      </c>
    </row>
    <row r="128" spans="1:4" ht="12.95" customHeight="1">
      <c r="A128" s="17" t="s">
        <v>662</v>
      </c>
      <c r="B128" s="18">
        <v>71944.42</v>
      </c>
      <c r="C128" s="17" t="s">
        <v>663</v>
      </c>
      <c r="D128" s="20" t="s">
        <v>670</v>
      </c>
    </row>
    <row r="129" spans="1:6" ht="12.95" customHeight="1">
      <c r="A129" s="17" t="s">
        <v>664</v>
      </c>
      <c r="B129" s="18">
        <v>59232.42</v>
      </c>
      <c r="C129" s="17" t="s">
        <v>665</v>
      </c>
      <c r="D129" s="20" t="s">
        <v>666</v>
      </c>
    </row>
    <row r="130" spans="1:6" s="40" customFormat="1" ht="12.95" customHeight="1">
      <c r="A130" s="17" t="s">
        <v>698</v>
      </c>
      <c r="B130" s="18">
        <v>91349.81</v>
      </c>
      <c r="C130" s="17" t="s">
        <v>699</v>
      </c>
      <c r="D130" s="20" t="s">
        <v>700</v>
      </c>
    </row>
    <row r="131" spans="1:6" ht="12.95" customHeight="1">
      <c r="A131" s="17" t="s">
        <v>667</v>
      </c>
      <c r="B131" s="18">
        <v>68042.179999999993</v>
      </c>
      <c r="C131" s="17" t="s">
        <v>668</v>
      </c>
      <c r="D131" s="20" t="s">
        <v>669</v>
      </c>
    </row>
    <row r="132" spans="1:6" s="40" customFormat="1" ht="12.95" customHeight="1">
      <c r="A132" s="17" t="s">
        <v>695</v>
      </c>
      <c r="B132" s="18">
        <v>81674.3</v>
      </c>
      <c r="C132" s="17" t="s">
        <v>696</v>
      </c>
      <c r="D132" s="20" t="s">
        <v>697</v>
      </c>
      <c r="F132" s="2"/>
    </row>
    <row r="133" spans="1:6" ht="12.95" customHeight="1">
      <c r="A133" s="6"/>
      <c r="B133" s="7"/>
      <c r="C133" s="6"/>
      <c r="D133" s="8"/>
    </row>
    <row r="134" spans="1:6" ht="12.95" customHeight="1">
      <c r="A134" s="21"/>
      <c r="B134" s="22"/>
      <c r="D134" s="23"/>
    </row>
    <row r="135" spans="1:6" ht="12.95" customHeight="1">
      <c r="A135" s="29" t="s">
        <v>8</v>
      </c>
      <c r="B135" s="30"/>
      <c r="C135" s="29"/>
      <c r="D135" s="23"/>
    </row>
    <row r="136" spans="1:6" ht="12.95" customHeight="1">
      <c r="A136" s="17" t="s">
        <v>2</v>
      </c>
      <c r="B136" s="18" t="s">
        <v>1</v>
      </c>
      <c r="C136" s="17" t="s">
        <v>0</v>
      </c>
      <c r="D136" s="17" t="s">
        <v>3</v>
      </c>
    </row>
    <row r="137" spans="1:6" ht="12.95" customHeight="1">
      <c r="A137" s="17" t="s">
        <v>482</v>
      </c>
      <c r="B137" s="18">
        <v>58484.95</v>
      </c>
      <c r="C137" s="17" t="s">
        <v>483</v>
      </c>
      <c r="D137" s="20" t="s">
        <v>513</v>
      </c>
    </row>
    <row r="138" spans="1:6" ht="12.95" customHeight="1">
      <c r="A138" s="17" t="s">
        <v>484</v>
      </c>
      <c r="B138" s="18">
        <v>68695.92</v>
      </c>
      <c r="C138" s="17" t="s">
        <v>485</v>
      </c>
      <c r="D138" s="20" t="s">
        <v>514</v>
      </c>
    </row>
    <row r="139" spans="1:6" ht="12.95" customHeight="1">
      <c r="A139" s="17" t="s">
        <v>494</v>
      </c>
      <c r="B139" s="18">
        <v>72186.62</v>
      </c>
      <c r="C139" s="17" t="s">
        <v>495</v>
      </c>
      <c r="D139" s="20" t="s">
        <v>519</v>
      </c>
    </row>
    <row r="140" spans="1:6" ht="12.95" customHeight="1">
      <c r="A140" s="17" t="s">
        <v>499</v>
      </c>
      <c r="B140" s="19">
        <v>69153.789999999994</v>
      </c>
      <c r="C140" s="17" t="s">
        <v>500</v>
      </c>
      <c r="D140" s="20" t="s">
        <v>520</v>
      </c>
    </row>
    <row r="141" spans="1:6" ht="12.95" customHeight="1">
      <c r="A141" s="17" t="s">
        <v>467</v>
      </c>
      <c r="B141" s="18">
        <v>64227.66</v>
      </c>
      <c r="C141" s="17" t="s">
        <v>468</v>
      </c>
      <c r="D141" s="20" t="s">
        <v>469</v>
      </c>
    </row>
    <row r="142" spans="1:6" ht="12.95" customHeight="1">
      <c r="A142" s="17" t="s">
        <v>472</v>
      </c>
      <c r="B142" s="18">
        <v>96182.73</v>
      </c>
      <c r="C142" s="17" t="s">
        <v>473</v>
      </c>
      <c r="D142" s="20" t="s">
        <v>508</v>
      </c>
    </row>
    <row r="143" spans="1:6" ht="12.95" customHeight="1">
      <c r="A143" s="17" t="s">
        <v>454</v>
      </c>
      <c r="B143" s="18">
        <v>68790.03</v>
      </c>
      <c r="C143" s="17" t="s">
        <v>455</v>
      </c>
      <c r="D143" s="20" t="s">
        <v>456</v>
      </c>
    </row>
    <row r="144" spans="1:6" ht="12.95" customHeight="1">
      <c r="A144" s="17" t="s">
        <v>463</v>
      </c>
      <c r="B144" s="18">
        <v>96309.05</v>
      </c>
      <c r="C144" s="17" t="s">
        <v>464</v>
      </c>
      <c r="D144" s="20" t="s">
        <v>505</v>
      </c>
    </row>
    <row r="145" spans="1:4" ht="12.95" customHeight="1">
      <c r="A145" s="17" t="s">
        <v>486</v>
      </c>
      <c r="B145" s="18">
        <v>62666.64</v>
      </c>
      <c r="C145" s="17" t="s">
        <v>487</v>
      </c>
      <c r="D145" s="20" t="s">
        <v>515</v>
      </c>
    </row>
    <row r="146" spans="1:4" ht="12.95" customHeight="1">
      <c r="A146" s="17" t="s">
        <v>474</v>
      </c>
      <c r="B146" s="18">
        <v>67594.03</v>
      </c>
      <c r="C146" s="17" t="s">
        <v>475</v>
      </c>
      <c r="D146" s="20" t="s">
        <v>509</v>
      </c>
    </row>
    <row r="147" spans="1:4" ht="12.95" customHeight="1">
      <c r="A147" s="17" t="s">
        <v>465</v>
      </c>
      <c r="B147" s="18">
        <v>91225.77</v>
      </c>
      <c r="C147" s="17" t="s">
        <v>466</v>
      </c>
      <c r="D147" s="20" t="s">
        <v>506</v>
      </c>
    </row>
    <row r="148" spans="1:4" ht="12.95" customHeight="1">
      <c r="A148" s="17" t="s">
        <v>478</v>
      </c>
      <c r="B148" s="18">
        <v>73477.539999999994</v>
      </c>
      <c r="C148" s="17" t="s">
        <v>479</v>
      </c>
      <c r="D148" s="20" t="s">
        <v>511</v>
      </c>
    </row>
    <row r="149" spans="1:4" ht="12.95" customHeight="1">
      <c r="A149" s="17" t="s">
        <v>488</v>
      </c>
      <c r="B149" s="18">
        <v>75017.509999999995</v>
      </c>
      <c r="C149" s="17" t="s">
        <v>489</v>
      </c>
      <c r="D149" s="20" t="s">
        <v>516</v>
      </c>
    </row>
    <row r="150" spans="1:4" ht="12.95" customHeight="1">
      <c r="A150" s="17" t="s">
        <v>496</v>
      </c>
      <c r="B150" s="18">
        <v>50722.17</v>
      </c>
      <c r="C150" s="17" t="s">
        <v>497</v>
      </c>
      <c r="D150" s="20" t="s">
        <v>498</v>
      </c>
    </row>
    <row r="151" spans="1:4" ht="12.95" customHeight="1">
      <c r="A151" s="17" t="s">
        <v>457</v>
      </c>
      <c r="B151" s="18">
        <v>50084.47</v>
      </c>
      <c r="C151" s="17" t="s">
        <v>458</v>
      </c>
      <c r="D151" s="20" t="s">
        <v>501</v>
      </c>
    </row>
    <row r="152" spans="1:4" ht="12.95" customHeight="1">
      <c r="A152" s="17" t="s">
        <v>461</v>
      </c>
      <c r="B152" s="18">
        <v>68478.070000000007</v>
      </c>
      <c r="C152" s="17" t="s">
        <v>462</v>
      </c>
      <c r="D152" s="20" t="s">
        <v>503</v>
      </c>
    </row>
    <row r="153" spans="1:4" ht="12.95" customHeight="1">
      <c r="A153" s="17" t="s">
        <v>470</v>
      </c>
      <c r="B153" s="18">
        <v>56946.47</v>
      </c>
      <c r="C153" s="17" t="s">
        <v>471</v>
      </c>
      <c r="D153" s="20" t="s">
        <v>507</v>
      </c>
    </row>
    <row r="154" spans="1:4" ht="12.95" customHeight="1">
      <c r="A154" s="17" t="s">
        <v>480</v>
      </c>
      <c r="B154" s="18">
        <v>71579</v>
      </c>
      <c r="C154" s="17" t="s">
        <v>481</v>
      </c>
      <c r="D154" s="20" t="s">
        <v>512</v>
      </c>
    </row>
    <row r="155" spans="1:4" ht="12.95" customHeight="1">
      <c r="A155" s="17" t="s">
        <v>25</v>
      </c>
      <c r="B155" s="18">
        <v>70418.59</v>
      </c>
      <c r="C155" s="17" t="s">
        <v>26</v>
      </c>
      <c r="D155" s="20" t="s">
        <v>504</v>
      </c>
    </row>
    <row r="156" spans="1:4" ht="12.95" customHeight="1">
      <c r="A156" s="17" t="s">
        <v>490</v>
      </c>
      <c r="B156" s="18">
        <v>66281.33</v>
      </c>
      <c r="C156" s="17" t="s">
        <v>491</v>
      </c>
      <c r="D156" s="20" t="s">
        <v>517</v>
      </c>
    </row>
    <row r="157" spans="1:4" ht="12.95" customHeight="1">
      <c r="A157" s="17" t="s">
        <v>492</v>
      </c>
      <c r="B157" s="18">
        <v>52901.54</v>
      </c>
      <c r="C157" s="17" t="s">
        <v>493</v>
      </c>
      <c r="D157" s="20" t="s">
        <v>518</v>
      </c>
    </row>
    <row r="158" spans="1:4" ht="12.95" customHeight="1">
      <c r="A158" s="17" t="s">
        <v>476</v>
      </c>
      <c r="B158" s="18">
        <v>50850.69</v>
      </c>
      <c r="C158" s="17" t="s">
        <v>477</v>
      </c>
      <c r="D158" s="20" t="s">
        <v>510</v>
      </c>
    </row>
    <row r="159" spans="1:4" ht="12.95" customHeight="1">
      <c r="A159" s="17" t="s">
        <v>459</v>
      </c>
      <c r="B159" s="18">
        <v>63929.16</v>
      </c>
      <c r="C159" s="17" t="s">
        <v>460</v>
      </c>
      <c r="D159" s="20" t="s">
        <v>502</v>
      </c>
    </row>
    <row r="160" spans="1:4" ht="12.95" customHeight="1">
      <c r="A160" s="17" t="s">
        <v>671</v>
      </c>
      <c r="B160" s="18">
        <v>50399.15</v>
      </c>
      <c r="C160" s="17" t="s">
        <v>672</v>
      </c>
      <c r="D160" s="20" t="s">
        <v>673</v>
      </c>
    </row>
    <row r="161" spans="1:4" ht="12.95" customHeight="1">
      <c r="A161" s="17" t="s">
        <v>674</v>
      </c>
      <c r="B161" s="18">
        <v>50397.37</v>
      </c>
      <c r="C161" s="17" t="s">
        <v>675</v>
      </c>
      <c r="D161" s="20" t="s">
        <v>676</v>
      </c>
    </row>
    <row r="162" spans="1:4" ht="12.95" customHeight="1">
      <c r="A162" s="6"/>
      <c r="B162" s="7"/>
      <c r="C162" s="6"/>
      <c r="D162" s="8"/>
    </row>
    <row r="163" spans="1:4" ht="12.95" customHeight="1">
      <c r="A163" s="21"/>
      <c r="B163" s="22"/>
      <c r="D163" s="23"/>
    </row>
    <row r="164" spans="1:4" ht="12.95" customHeight="1">
      <c r="A164" s="29" t="s">
        <v>9</v>
      </c>
      <c r="B164" s="30"/>
      <c r="C164" s="29"/>
      <c r="D164" s="23"/>
    </row>
    <row r="165" spans="1:4" ht="12.95" customHeight="1">
      <c r="A165" s="17" t="s">
        <v>2</v>
      </c>
      <c r="B165" s="18" t="s">
        <v>1</v>
      </c>
      <c r="C165" s="17" t="s">
        <v>0</v>
      </c>
      <c r="D165" s="17" t="s">
        <v>3</v>
      </c>
    </row>
    <row r="166" spans="1:4" ht="12.95" customHeight="1">
      <c r="A166" s="17" t="s">
        <v>583</v>
      </c>
      <c r="B166" s="18">
        <v>93067.15</v>
      </c>
      <c r="C166" s="17" t="s">
        <v>584</v>
      </c>
      <c r="D166" s="20" t="s">
        <v>592</v>
      </c>
    </row>
    <row r="167" spans="1:4" ht="12.95" customHeight="1">
      <c r="A167" s="17" t="s">
        <v>579</v>
      </c>
      <c r="B167" s="18">
        <v>71980.289999999994</v>
      </c>
      <c r="C167" s="17" t="s">
        <v>580</v>
      </c>
      <c r="D167" s="20" t="s">
        <v>593</v>
      </c>
    </row>
    <row r="168" spans="1:4" ht="12.95" customHeight="1">
      <c r="A168" s="17" t="s">
        <v>573</v>
      </c>
      <c r="B168" s="18">
        <v>53577.52</v>
      </c>
      <c r="C168" s="17" t="s">
        <v>574</v>
      </c>
      <c r="D168" s="20" t="s">
        <v>594</v>
      </c>
    </row>
    <row r="169" spans="1:4" ht="12.95" customHeight="1">
      <c r="A169" s="17" t="s">
        <v>577</v>
      </c>
      <c r="B169" s="18">
        <v>87290.63</v>
      </c>
      <c r="C169" s="17" t="s">
        <v>578</v>
      </c>
      <c r="D169" s="20" t="s">
        <v>595</v>
      </c>
    </row>
    <row r="170" spans="1:4" ht="12.95" customHeight="1">
      <c r="A170" s="17" t="s">
        <v>557</v>
      </c>
      <c r="B170" s="18">
        <v>62709.98</v>
      </c>
      <c r="C170" s="17" t="s">
        <v>558</v>
      </c>
      <c r="D170" s="20" t="s">
        <v>596</v>
      </c>
    </row>
    <row r="171" spans="1:4" ht="12.95" customHeight="1">
      <c r="A171" s="17" t="s">
        <v>575</v>
      </c>
      <c r="B171" s="18">
        <v>64789.57</v>
      </c>
      <c r="C171" s="17" t="s">
        <v>576</v>
      </c>
      <c r="D171" s="20" t="s">
        <v>597</v>
      </c>
    </row>
    <row r="172" spans="1:4" ht="12.95" customHeight="1">
      <c r="A172" s="17" t="s">
        <v>570</v>
      </c>
      <c r="B172" s="18">
        <v>88130.51</v>
      </c>
      <c r="C172" s="17" t="s">
        <v>571</v>
      </c>
      <c r="D172" s="20" t="s">
        <v>572</v>
      </c>
    </row>
    <row r="173" spans="1:4" ht="12.95" customHeight="1">
      <c r="A173" s="17" t="s">
        <v>555</v>
      </c>
      <c r="B173" s="18">
        <v>66137.2</v>
      </c>
      <c r="C173" s="17" t="s">
        <v>556</v>
      </c>
      <c r="D173" s="20" t="s">
        <v>598</v>
      </c>
    </row>
    <row r="174" spans="1:4" ht="12.95" customHeight="1">
      <c r="A174" s="17" t="s">
        <v>553</v>
      </c>
      <c r="B174" s="18">
        <v>67612.59</v>
      </c>
      <c r="C174" s="17" t="s">
        <v>554</v>
      </c>
      <c r="D174" s="20" t="s">
        <v>599</v>
      </c>
    </row>
    <row r="175" spans="1:4" ht="12.95" customHeight="1">
      <c r="A175" s="17" t="s">
        <v>568</v>
      </c>
      <c r="B175" s="18">
        <v>76988.490000000005</v>
      </c>
      <c r="C175" s="17" t="s">
        <v>569</v>
      </c>
      <c r="D175" s="20" t="s">
        <v>600</v>
      </c>
    </row>
    <row r="176" spans="1:4" ht="12.95" customHeight="1">
      <c r="A176" s="17" t="s">
        <v>561</v>
      </c>
      <c r="B176" s="18">
        <v>58101.81</v>
      </c>
      <c r="C176" s="17" t="s">
        <v>562</v>
      </c>
      <c r="D176" s="20" t="s">
        <v>563</v>
      </c>
    </row>
    <row r="177" spans="1:4" ht="12.95" customHeight="1">
      <c r="A177" s="17" t="s">
        <v>589</v>
      </c>
      <c r="B177" s="19">
        <v>72416.19</v>
      </c>
      <c r="C177" s="17" t="s">
        <v>590</v>
      </c>
      <c r="D177" s="20" t="s">
        <v>591</v>
      </c>
    </row>
    <row r="178" spans="1:4" ht="12.95" customHeight="1">
      <c r="A178" s="17" t="s">
        <v>581</v>
      </c>
      <c r="B178" s="18">
        <v>56875.39</v>
      </c>
      <c r="C178" s="17" t="s">
        <v>582</v>
      </c>
      <c r="D178" s="20" t="s">
        <v>601</v>
      </c>
    </row>
    <row r="179" spans="1:4" ht="12.95" customHeight="1">
      <c r="A179" s="17" t="s">
        <v>566</v>
      </c>
      <c r="B179" s="18">
        <v>70536.17</v>
      </c>
      <c r="C179" s="17" t="s">
        <v>567</v>
      </c>
      <c r="D179" s="20" t="s">
        <v>602</v>
      </c>
    </row>
    <row r="180" spans="1:4" ht="12.95" customHeight="1">
      <c r="A180" s="17" t="s">
        <v>585</v>
      </c>
      <c r="B180" s="18">
        <v>83276.12</v>
      </c>
      <c r="C180" s="17" t="s">
        <v>586</v>
      </c>
      <c r="D180" s="20" t="s">
        <v>603</v>
      </c>
    </row>
    <row r="181" spans="1:4" ht="12.95" customHeight="1">
      <c r="A181" s="17" t="s">
        <v>564</v>
      </c>
      <c r="B181" s="18">
        <v>67025.009999999995</v>
      </c>
      <c r="C181" s="17" t="s">
        <v>565</v>
      </c>
      <c r="D181" s="20" t="s">
        <v>604</v>
      </c>
    </row>
    <row r="182" spans="1:4" ht="12.95" customHeight="1">
      <c r="A182" s="17" t="s">
        <v>559</v>
      </c>
      <c r="B182" s="18">
        <v>90847.72</v>
      </c>
      <c r="C182" s="17" t="s">
        <v>560</v>
      </c>
      <c r="D182" s="20" t="s">
        <v>605</v>
      </c>
    </row>
    <row r="183" spans="1:4" ht="12.95" customHeight="1">
      <c r="A183" s="17" t="s">
        <v>587</v>
      </c>
      <c r="B183" s="18">
        <v>97308</v>
      </c>
      <c r="C183" s="17" t="s">
        <v>588</v>
      </c>
      <c r="D183" s="20" t="s">
        <v>606</v>
      </c>
    </row>
    <row r="184" spans="1:4" ht="12.95" customHeight="1">
      <c r="A184" s="17" t="s">
        <v>677</v>
      </c>
      <c r="B184" s="18">
        <v>69058.8</v>
      </c>
      <c r="C184" s="17" t="s">
        <v>678</v>
      </c>
      <c r="D184" s="20" t="s">
        <v>679</v>
      </c>
    </row>
    <row r="185" spans="1:4" ht="12.95" customHeight="1">
      <c r="A185" s="17" t="s">
        <v>680</v>
      </c>
      <c r="B185" s="18">
        <v>68236.789999999994</v>
      </c>
      <c r="C185" s="17" t="s">
        <v>681</v>
      </c>
      <c r="D185" s="20" t="s">
        <v>682</v>
      </c>
    </row>
    <row r="186" spans="1:4" ht="12.95" customHeight="1">
      <c r="A186" s="6"/>
      <c r="B186" s="7"/>
      <c r="C186" s="6"/>
      <c r="D186" s="8"/>
    </row>
    <row r="187" spans="1:4" ht="12.95" customHeight="1">
      <c r="A187" s="21"/>
      <c r="B187" s="22"/>
      <c r="D187" s="23"/>
    </row>
    <row r="188" spans="1:4" ht="12.95" customHeight="1">
      <c r="A188" s="29" t="s">
        <v>10</v>
      </c>
      <c r="B188" s="30"/>
      <c r="C188" s="29"/>
      <c r="D188" s="23"/>
    </row>
    <row r="189" spans="1:4" ht="12.95" customHeight="1">
      <c r="A189" s="17" t="s">
        <v>2</v>
      </c>
      <c r="B189" s="18" t="s">
        <v>1</v>
      </c>
      <c r="C189" s="17" t="s">
        <v>0</v>
      </c>
      <c r="D189" s="17" t="s">
        <v>3</v>
      </c>
    </row>
    <row r="190" spans="1:4" ht="12.95" customHeight="1">
      <c r="A190" s="17" t="s">
        <v>100</v>
      </c>
      <c r="B190" s="19">
        <v>72119.039999999994</v>
      </c>
      <c r="C190" s="17" t="s">
        <v>113</v>
      </c>
      <c r="D190" s="20" t="s">
        <v>123</v>
      </c>
    </row>
    <row r="191" spans="1:4" ht="12.95" customHeight="1">
      <c r="A191" s="27" t="s">
        <v>106</v>
      </c>
      <c r="B191" s="19">
        <v>60451.16</v>
      </c>
      <c r="C191" s="27" t="s">
        <v>118</v>
      </c>
      <c r="D191" s="31" t="s">
        <v>127</v>
      </c>
    </row>
    <row r="192" spans="1:4" ht="12.95" customHeight="1">
      <c r="A192" s="27" t="s">
        <v>109</v>
      </c>
      <c r="B192" s="19">
        <v>86707.63</v>
      </c>
      <c r="C192" s="27" t="s">
        <v>120</v>
      </c>
      <c r="D192" s="31" t="s">
        <v>128</v>
      </c>
    </row>
    <row r="193" spans="1:4" ht="12.95" customHeight="1">
      <c r="A193" s="17" t="s">
        <v>99</v>
      </c>
      <c r="B193" s="19">
        <v>69643.960000000006</v>
      </c>
      <c r="C193" s="17" t="s">
        <v>112</v>
      </c>
      <c r="D193" s="20" t="s">
        <v>122</v>
      </c>
    </row>
    <row r="194" spans="1:4" ht="12.95" customHeight="1">
      <c r="A194" s="17" t="s">
        <v>101</v>
      </c>
      <c r="B194" s="19">
        <v>78719.86</v>
      </c>
      <c r="C194" s="17" t="s">
        <v>114</v>
      </c>
      <c r="D194" s="20" t="s">
        <v>124</v>
      </c>
    </row>
    <row r="195" spans="1:4" ht="12.95" customHeight="1">
      <c r="A195" s="17" t="s">
        <v>97</v>
      </c>
      <c r="B195" s="19">
        <v>53778.92</v>
      </c>
      <c r="C195" s="17" t="s">
        <v>111</v>
      </c>
      <c r="D195" s="20" t="s">
        <v>98</v>
      </c>
    </row>
    <row r="196" spans="1:4" ht="12.95" customHeight="1">
      <c r="A196" s="27" t="s">
        <v>104</v>
      </c>
      <c r="B196" s="19">
        <v>50485.59</v>
      </c>
      <c r="C196" s="27" t="s">
        <v>116</v>
      </c>
      <c r="D196" s="31" t="s">
        <v>125</v>
      </c>
    </row>
    <row r="197" spans="1:4" ht="12.95" customHeight="1">
      <c r="A197" s="27" t="s">
        <v>102</v>
      </c>
      <c r="B197" s="19">
        <v>79848.91</v>
      </c>
      <c r="C197" s="27" t="s">
        <v>115</v>
      </c>
      <c r="D197" s="31" t="s">
        <v>103</v>
      </c>
    </row>
    <row r="198" spans="1:4" ht="12.95" customHeight="1">
      <c r="A198" s="17" t="s">
        <v>96</v>
      </c>
      <c r="B198" s="19">
        <v>88844.7</v>
      </c>
      <c r="C198" s="17" t="s">
        <v>110</v>
      </c>
      <c r="D198" s="20" t="s">
        <v>121</v>
      </c>
    </row>
    <row r="199" spans="1:4" ht="12.95" customHeight="1">
      <c r="A199" s="27" t="s">
        <v>105</v>
      </c>
      <c r="B199" s="19">
        <v>87314.84</v>
      </c>
      <c r="C199" s="27" t="s">
        <v>117</v>
      </c>
      <c r="D199" s="31" t="s">
        <v>126</v>
      </c>
    </row>
    <row r="200" spans="1:4" ht="12.95" customHeight="1">
      <c r="A200" s="27" t="s">
        <v>107</v>
      </c>
      <c r="B200" s="19">
        <v>55281.279999999999</v>
      </c>
      <c r="C200" s="27" t="s">
        <v>119</v>
      </c>
      <c r="D200" s="31" t="s">
        <v>108</v>
      </c>
    </row>
    <row r="201" spans="1:4" ht="12.95" customHeight="1">
      <c r="A201" s="9"/>
      <c r="B201" s="7"/>
      <c r="C201" s="9"/>
      <c r="D201" s="10"/>
    </row>
    <row r="202" spans="1:4" ht="12.95" customHeight="1">
      <c r="A202" s="21"/>
      <c r="B202" s="22"/>
      <c r="D202" s="23"/>
    </row>
    <row r="203" spans="1:4" ht="12.95" customHeight="1">
      <c r="A203" s="21"/>
      <c r="B203" s="22"/>
      <c r="D203" s="23"/>
    </row>
    <row r="204" spans="1:4" ht="12.95" customHeight="1">
      <c r="A204" s="29" t="s">
        <v>11</v>
      </c>
      <c r="B204" s="30"/>
      <c r="C204" s="29"/>
      <c r="D204" s="23"/>
    </row>
    <row r="205" spans="1:4" ht="12.95" customHeight="1">
      <c r="A205" s="17" t="s">
        <v>2</v>
      </c>
      <c r="B205" s="18" t="s">
        <v>1</v>
      </c>
      <c r="C205" s="17" t="s">
        <v>0</v>
      </c>
      <c r="D205" s="17" t="s">
        <v>3</v>
      </c>
    </row>
    <row r="206" spans="1:4" ht="12.95" customHeight="1">
      <c r="A206" s="17" t="s">
        <v>131</v>
      </c>
      <c r="B206" s="18">
        <v>51387.42</v>
      </c>
      <c r="C206" s="17" t="s">
        <v>142</v>
      </c>
      <c r="D206" s="20" t="s">
        <v>154</v>
      </c>
    </row>
    <row r="207" spans="1:4" ht="12.95" customHeight="1">
      <c r="A207" s="17" t="s">
        <v>27</v>
      </c>
      <c r="B207" s="18">
        <v>59954.69</v>
      </c>
      <c r="C207" s="17" t="s">
        <v>144</v>
      </c>
      <c r="D207" s="20" t="s">
        <v>156</v>
      </c>
    </row>
    <row r="208" spans="1:4" ht="12.95" customHeight="1">
      <c r="A208" s="17" t="s">
        <v>130</v>
      </c>
      <c r="B208" s="18">
        <v>61045.99</v>
      </c>
      <c r="C208" s="17" t="s">
        <v>141</v>
      </c>
      <c r="D208" s="20" t="s">
        <v>153</v>
      </c>
    </row>
    <row r="209" spans="1:4" ht="12.95" customHeight="1">
      <c r="A209" s="17" t="s">
        <v>129</v>
      </c>
      <c r="B209" s="18">
        <v>54002.07</v>
      </c>
      <c r="C209" s="17" t="s">
        <v>140</v>
      </c>
      <c r="D209" s="20" t="s">
        <v>152</v>
      </c>
    </row>
    <row r="210" spans="1:4" ht="12.95" customHeight="1">
      <c r="A210" s="17" t="s">
        <v>135</v>
      </c>
      <c r="B210" s="18">
        <v>57256.36</v>
      </c>
      <c r="C210" s="17" t="s">
        <v>148</v>
      </c>
      <c r="D210" s="20" t="s">
        <v>159</v>
      </c>
    </row>
    <row r="211" spans="1:4" ht="12.95" customHeight="1">
      <c r="A211" s="17" t="s">
        <v>136</v>
      </c>
      <c r="B211" s="18">
        <v>97658.18</v>
      </c>
      <c r="C211" s="17" t="s">
        <v>149</v>
      </c>
      <c r="D211" s="20" t="s">
        <v>137</v>
      </c>
    </row>
    <row r="212" spans="1:4" ht="12.95" customHeight="1">
      <c r="A212" s="17" t="s">
        <v>139</v>
      </c>
      <c r="B212" s="19">
        <v>71337.19</v>
      </c>
      <c r="C212" s="17" t="s">
        <v>151</v>
      </c>
      <c r="D212" s="20" t="s">
        <v>161</v>
      </c>
    </row>
    <row r="213" spans="1:4" ht="12.95" customHeight="1">
      <c r="A213" s="17" t="s">
        <v>133</v>
      </c>
      <c r="B213" s="18">
        <v>72653.42</v>
      </c>
      <c r="C213" s="17" t="s">
        <v>145</v>
      </c>
      <c r="D213" s="20" t="s">
        <v>146</v>
      </c>
    </row>
    <row r="214" spans="1:4" ht="12.95" customHeight="1">
      <c r="A214" s="17" t="s">
        <v>138</v>
      </c>
      <c r="B214" s="19">
        <v>63879.62</v>
      </c>
      <c r="C214" s="17" t="s">
        <v>150</v>
      </c>
      <c r="D214" s="20" t="s">
        <v>160</v>
      </c>
    </row>
    <row r="215" spans="1:4" ht="12.95" customHeight="1">
      <c r="A215" s="17" t="s">
        <v>134</v>
      </c>
      <c r="B215" s="18">
        <v>53857.19</v>
      </c>
      <c r="C215" s="17" t="s">
        <v>147</v>
      </c>
      <c r="D215" s="20" t="s">
        <v>158</v>
      </c>
    </row>
    <row r="216" spans="1:4" ht="12.95" customHeight="1">
      <c r="A216" s="17" t="s">
        <v>132</v>
      </c>
      <c r="B216" s="18">
        <v>50894.21</v>
      </c>
      <c r="C216" s="17" t="s">
        <v>143</v>
      </c>
      <c r="D216" s="20" t="s">
        <v>155</v>
      </c>
    </row>
    <row r="217" spans="1:4" ht="12.95" customHeight="1">
      <c r="A217" s="17" t="s">
        <v>14</v>
      </c>
      <c r="B217" s="18">
        <v>96588.09</v>
      </c>
      <c r="C217" s="17" t="s">
        <v>15</v>
      </c>
      <c r="D217" s="20" t="s">
        <v>157</v>
      </c>
    </row>
    <row r="218" spans="1:4" ht="12.95" customHeight="1">
      <c r="A218" s="6"/>
      <c r="B218" s="7"/>
      <c r="C218" s="6"/>
      <c r="D218" s="8"/>
    </row>
    <row r="219" spans="1:4" ht="12.95" customHeight="1">
      <c r="A219" s="6"/>
      <c r="B219" s="7"/>
      <c r="C219" s="6"/>
      <c r="D219" s="8"/>
    </row>
    <row r="220" spans="1:4" ht="12.95" customHeight="1">
      <c r="A220" s="6"/>
      <c r="B220" s="7"/>
      <c r="C220" s="6"/>
      <c r="D220" s="8"/>
    </row>
    <row r="221" spans="1:4" ht="12.95" customHeight="1">
      <c r="A221" s="32" t="s">
        <v>255</v>
      </c>
      <c r="B221" s="32"/>
      <c r="C221" s="32"/>
      <c r="D221" s="32"/>
    </row>
    <row r="222" spans="1:4" ht="12.95" customHeight="1">
      <c r="A222" s="17" t="s">
        <v>2</v>
      </c>
      <c r="B222" s="18" t="s">
        <v>1</v>
      </c>
      <c r="C222" s="17" t="s">
        <v>0</v>
      </c>
      <c r="D222" s="17" t="s">
        <v>3</v>
      </c>
    </row>
    <row r="223" spans="1:4" ht="12.95" customHeight="1">
      <c r="A223" s="27" t="s">
        <v>248</v>
      </c>
      <c r="B223" s="17">
        <v>77288.12</v>
      </c>
      <c r="C223" s="27" t="s">
        <v>249</v>
      </c>
      <c r="D223" s="28" t="s">
        <v>256</v>
      </c>
    </row>
    <row r="224" spans="1:4" ht="12.95" customHeight="1">
      <c r="A224" s="27" t="s">
        <v>253</v>
      </c>
      <c r="B224" s="17">
        <v>50619.92</v>
      </c>
      <c r="C224" s="27" t="s">
        <v>254</v>
      </c>
      <c r="D224" s="28" t="s">
        <v>257</v>
      </c>
    </row>
    <row r="225" spans="1:4" ht="12.95" customHeight="1">
      <c r="A225" s="27" t="s">
        <v>250</v>
      </c>
      <c r="B225" s="17">
        <v>55446.62</v>
      </c>
      <c r="C225" s="27" t="s">
        <v>251</v>
      </c>
      <c r="D225" s="28" t="s">
        <v>252</v>
      </c>
    </row>
    <row r="226" spans="1:4" ht="12.95" customHeight="1">
      <c r="A226" s="6"/>
      <c r="B226" s="7"/>
      <c r="C226" s="6"/>
      <c r="D226" s="8"/>
    </row>
    <row r="227" spans="1:4" ht="12.95" customHeight="1">
      <c r="A227" s="21"/>
      <c r="B227" s="22"/>
      <c r="D227" s="23"/>
    </row>
    <row r="228" spans="1:4" ht="12.95" customHeight="1">
      <c r="A228" s="29" t="s">
        <v>258</v>
      </c>
      <c r="B228" s="30"/>
      <c r="C228" s="29"/>
      <c r="D228" s="23"/>
    </row>
    <row r="229" spans="1:4" ht="12.95" customHeight="1">
      <c r="A229" s="17" t="s">
        <v>2</v>
      </c>
      <c r="B229" s="18" t="s">
        <v>1</v>
      </c>
      <c r="C229" s="17" t="s">
        <v>0</v>
      </c>
      <c r="D229" s="17" t="s">
        <v>3</v>
      </c>
    </row>
    <row r="230" spans="1:4" ht="12.95" customHeight="1">
      <c r="A230" s="17" t="s">
        <v>182</v>
      </c>
      <c r="B230" s="18">
        <v>55018.15</v>
      </c>
      <c r="C230" s="17" t="s">
        <v>609</v>
      </c>
      <c r="D230" s="20" t="s">
        <v>539</v>
      </c>
    </row>
    <row r="231" spans="1:4" ht="12.95" customHeight="1">
      <c r="A231" s="17" t="s">
        <v>531</v>
      </c>
      <c r="B231" s="19">
        <v>50326.68</v>
      </c>
      <c r="C231" s="17" t="s">
        <v>610</v>
      </c>
      <c r="D231" s="20" t="s">
        <v>540</v>
      </c>
    </row>
    <row r="232" spans="1:4" ht="12.95" customHeight="1">
      <c r="A232" s="17" t="s">
        <v>527</v>
      </c>
      <c r="B232" s="18">
        <v>64878.61</v>
      </c>
      <c r="C232" s="17" t="s">
        <v>611</v>
      </c>
      <c r="D232" s="20" t="s">
        <v>541</v>
      </c>
    </row>
    <row r="233" spans="1:4" ht="12.95" customHeight="1">
      <c r="A233" s="17" t="s">
        <v>525</v>
      </c>
      <c r="B233" s="18">
        <v>71196.240000000005</v>
      </c>
      <c r="C233" s="17" t="s">
        <v>612</v>
      </c>
      <c r="D233" s="20" t="s">
        <v>526</v>
      </c>
    </row>
    <row r="234" spans="1:4" ht="12.95" customHeight="1">
      <c r="A234" s="17" t="s">
        <v>530</v>
      </c>
      <c r="B234" s="19">
        <v>49963.75</v>
      </c>
      <c r="C234" s="17" t="s">
        <v>613</v>
      </c>
      <c r="D234" s="20" t="s">
        <v>542</v>
      </c>
    </row>
    <row r="235" spans="1:4" ht="12.95" customHeight="1">
      <c r="A235" s="17" t="s">
        <v>521</v>
      </c>
      <c r="B235" s="18">
        <v>51529.04</v>
      </c>
      <c r="C235" s="17" t="s">
        <v>614</v>
      </c>
      <c r="D235" s="20" t="s">
        <v>522</v>
      </c>
    </row>
    <row r="236" spans="1:4" ht="12.95" customHeight="1">
      <c r="A236" s="17" t="s">
        <v>528</v>
      </c>
      <c r="B236" s="18">
        <v>76023.09</v>
      </c>
      <c r="C236" s="17" t="s">
        <v>615</v>
      </c>
      <c r="D236" s="20" t="s">
        <v>543</v>
      </c>
    </row>
    <row r="237" spans="1:4" ht="12.95" customHeight="1">
      <c r="A237" s="17" t="s">
        <v>529</v>
      </c>
      <c r="B237" s="18">
        <v>53293.87</v>
      </c>
      <c r="C237" s="17" t="s">
        <v>616</v>
      </c>
      <c r="D237" s="20" t="s">
        <v>544</v>
      </c>
    </row>
    <row r="238" spans="1:4" ht="12.95" customHeight="1">
      <c r="A238" s="17" t="s">
        <v>534</v>
      </c>
      <c r="B238" s="19">
        <v>91053.31</v>
      </c>
      <c r="C238" s="17" t="s">
        <v>617</v>
      </c>
      <c r="D238" s="20" t="s">
        <v>545</v>
      </c>
    </row>
    <row r="239" spans="1:4" ht="12.95" customHeight="1">
      <c r="A239" s="17" t="s">
        <v>533</v>
      </c>
      <c r="B239" s="19">
        <v>62405.37</v>
      </c>
      <c r="C239" s="17" t="s">
        <v>618</v>
      </c>
      <c r="D239" s="20" t="s">
        <v>546</v>
      </c>
    </row>
    <row r="240" spans="1:4" ht="12.95" customHeight="1">
      <c r="A240" s="17" t="s">
        <v>535</v>
      </c>
      <c r="B240" s="19">
        <v>88412.53</v>
      </c>
      <c r="C240" s="17" t="s">
        <v>619</v>
      </c>
      <c r="D240" s="20" t="s">
        <v>547</v>
      </c>
    </row>
    <row r="241" spans="1:4" ht="12.95" customHeight="1">
      <c r="A241" s="17" t="s">
        <v>532</v>
      </c>
      <c r="B241" s="19">
        <v>78426.53</v>
      </c>
      <c r="C241" s="17" t="s">
        <v>620</v>
      </c>
      <c r="D241" s="20" t="s">
        <v>548</v>
      </c>
    </row>
    <row r="242" spans="1:4" ht="12.95" customHeight="1">
      <c r="A242" s="17" t="s">
        <v>537</v>
      </c>
      <c r="B242" s="19">
        <v>65950.97</v>
      </c>
      <c r="C242" s="17" t="s">
        <v>621</v>
      </c>
      <c r="D242" s="20" t="s">
        <v>538</v>
      </c>
    </row>
    <row r="243" spans="1:4" ht="12.95" customHeight="1">
      <c r="A243" s="17" t="s">
        <v>536</v>
      </c>
      <c r="B243" s="19">
        <v>82116.52</v>
      </c>
      <c r="C243" s="17" t="s">
        <v>622</v>
      </c>
      <c r="D243" s="20" t="s">
        <v>549</v>
      </c>
    </row>
    <row r="244" spans="1:4" ht="12.95" customHeight="1">
      <c r="A244" s="17" t="s">
        <v>524</v>
      </c>
      <c r="B244" s="18">
        <v>58267.38</v>
      </c>
      <c r="C244" s="17" t="s">
        <v>623</v>
      </c>
      <c r="D244" s="20" t="s">
        <v>550</v>
      </c>
    </row>
    <row r="245" spans="1:4" ht="12.95" customHeight="1">
      <c r="A245" s="17" t="s">
        <v>28</v>
      </c>
      <c r="B245" s="18">
        <v>84592.85</v>
      </c>
      <c r="C245" s="17" t="s">
        <v>624</v>
      </c>
      <c r="D245" s="20" t="s">
        <v>551</v>
      </c>
    </row>
    <row r="246" spans="1:4" ht="12.95" customHeight="1">
      <c r="A246" s="17" t="s">
        <v>523</v>
      </c>
      <c r="B246" s="18">
        <v>83853.69</v>
      </c>
      <c r="C246" s="17" t="s">
        <v>625</v>
      </c>
      <c r="D246" s="20" t="s">
        <v>552</v>
      </c>
    </row>
    <row r="247" spans="1:4" ht="12.95" customHeight="1">
      <c r="A247" s="17" t="s">
        <v>683</v>
      </c>
      <c r="B247" s="19">
        <v>60765.25</v>
      </c>
      <c r="C247" s="17" t="s">
        <v>684</v>
      </c>
      <c r="D247" s="20" t="s">
        <v>685</v>
      </c>
    </row>
    <row r="248" spans="1:4" ht="12.95" customHeight="1">
      <c r="A248" s="17" t="s">
        <v>686</v>
      </c>
      <c r="B248" s="18">
        <v>59099.98</v>
      </c>
      <c r="C248" s="17" t="s">
        <v>687</v>
      </c>
      <c r="D248" s="20" t="s">
        <v>688</v>
      </c>
    </row>
    <row r="249" spans="1:4" ht="12.95" customHeight="1">
      <c r="A249" s="17" t="s">
        <v>689</v>
      </c>
      <c r="B249" s="18">
        <v>84901.46</v>
      </c>
      <c r="C249" s="17" t="s">
        <v>690</v>
      </c>
      <c r="D249" s="20" t="s">
        <v>691</v>
      </c>
    </row>
    <row r="250" spans="1:4" ht="12.95" customHeight="1">
      <c r="A250" s="9"/>
      <c r="B250" s="7"/>
      <c r="C250" s="9"/>
      <c r="D250" s="10"/>
    </row>
    <row r="251" spans="1:4" ht="12.95" customHeight="1">
      <c r="A251" s="9"/>
      <c r="B251" s="7"/>
      <c r="C251" s="9"/>
      <c r="D251" s="10"/>
    </row>
    <row r="252" spans="1:4" ht="12.95" customHeight="1">
      <c r="A252" s="15" t="s">
        <v>46</v>
      </c>
      <c r="B252" s="16"/>
      <c r="C252" s="15"/>
    </row>
    <row r="253" spans="1:4" ht="12.95" customHeight="1">
      <c r="A253" s="33" t="s">
        <v>47</v>
      </c>
      <c r="B253" s="34" t="s">
        <v>48</v>
      </c>
      <c r="C253" s="33" t="s">
        <v>49</v>
      </c>
      <c r="D253" s="33" t="s">
        <v>50</v>
      </c>
    </row>
    <row r="254" spans="1:4" ht="12.95" customHeight="1">
      <c r="A254" s="35" t="s">
        <v>42</v>
      </c>
      <c r="B254" s="35">
        <v>73480.08</v>
      </c>
      <c r="C254" s="35" t="s">
        <v>43</v>
      </c>
      <c r="D254" s="36" t="s">
        <v>643</v>
      </c>
    </row>
    <row r="255" spans="1:4" ht="12.95" customHeight="1">
      <c r="A255" s="35" t="s">
        <v>44</v>
      </c>
      <c r="B255" s="35">
        <v>56123.93</v>
      </c>
      <c r="C255" s="35" t="s">
        <v>45</v>
      </c>
      <c r="D255" s="36" t="s">
        <v>51</v>
      </c>
    </row>
    <row r="256" spans="1:4" ht="12.95" customHeight="1">
      <c r="A256" s="35" t="s">
        <v>692</v>
      </c>
      <c r="B256" s="35">
        <v>57623.3</v>
      </c>
      <c r="C256" s="35" t="s">
        <v>693</v>
      </c>
      <c r="D256" s="36" t="s">
        <v>694</v>
      </c>
    </row>
    <row r="257" spans="1:4" ht="12.95" customHeight="1">
      <c r="A257" s="11"/>
      <c r="B257" s="11"/>
      <c r="C257" s="11"/>
      <c r="D257" s="12"/>
    </row>
    <row r="258" spans="1:4" ht="12.95" customHeight="1">
      <c r="A258" s="11"/>
      <c r="B258" s="11"/>
      <c r="C258" s="11"/>
      <c r="D258" s="12"/>
    </row>
    <row r="259" spans="1:4" ht="12.95" customHeight="1">
      <c r="A259" s="29" t="s">
        <v>16</v>
      </c>
      <c r="B259" s="30"/>
      <c r="C259" s="29"/>
      <c r="D259" s="23"/>
    </row>
    <row r="260" spans="1:4" ht="12.95" customHeight="1">
      <c r="A260" s="17" t="s">
        <v>2</v>
      </c>
      <c r="B260" s="18" t="s">
        <v>1</v>
      </c>
      <c r="C260" s="17" t="s">
        <v>0</v>
      </c>
      <c r="D260" s="17" t="s">
        <v>3</v>
      </c>
    </row>
    <row r="261" spans="1:4" ht="12.95" customHeight="1">
      <c r="A261" s="27" t="s">
        <v>63</v>
      </c>
      <c r="B261" s="17">
        <v>62318.33</v>
      </c>
      <c r="C261" s="27" t="s">
        <v>608</v>
      </c>
      <c r="D261" s="28" t="s">
        <v>64</v>
      </c>
    </row>
    <row r="262" spans="1:4" ht="12.95" customHeight="1">
      <c r="A262" s="27" t="s">
        <v>60</v>
      </c>
      <c r="B262" s="17">
        <v>91699.01</v>
      </c>
      <c r="C262" s="27" t="s">
        <v>78</v>
      </c>
      <c r="D262" s="28" t="s">
        <v>91</v>
      </c>
    </row>
    <row r="263" spans="1:4" ht="12.95" customHeight="1">
      <c r="A263" s="27" t="s">
        <v>62</v>
      </c>
      <c r="B263" s="17">
        <v>63801.62</v>
      </c>
      <c r="C263" s="27" t="s">
        <v>80</v>
      </c>
      <c r="D263" s="28" t="s">
        <v>93</v>
      </c>
    </row>
    <row r="264" spans="1:4" ht="12.95" customHeight="1">
      <c r="A264" s="27" t="s">
        <v>68</v>
      </c>
      <c r="B264" s="17">
        <v>80764.25</v>
      </c>
      <c r="C264" s="27" t="s">
        <v>83</v>
      </c>
      <c r="D264" s="28" t="s">
        <v>95</v>
      </c>
    </row>
    <row r="265" spans="1:4" ht="12.95" customHeight="1">
      <c r="A265" s="27" t="s">
        <v>59</v>
      </c>
      <c r="B265" s="17">
        <v>49433.9</v>
      </c>
      <c r="C265" s="27" t="s">
        <v>77</v>
      </c>
      <c r="D265" s="28" t="s">
        <v>90</v>
      </c>
    </row>
    <row r="266" spans="1:4" ht="12.95" customHeight="1">
      <c r="A266" s="27" t="s">
        <v>67</v>
      </c>
      <c r="B266" s="17">
        <v>67429.22</v>
      </c>
      <c r="C266" s="27" t="s">
        <v>82</v>
      </c>
      <c r="D266" s="28" t="s">
        <v>94</v>
      </c>
    </row>
    <row r="267" spans="1:4" ht="12.95" customHeight="1">
      <c r="A267" s="27" t="s">
        <v>54</v>
      </c>
      <c r="B267" s="17">
        <v>53060.57</v>
      </c>
      <c r="C267" s="27" t="s">
        <v>73</v>
      </c>
      <c r="D267" s="28" t="s">
        <v>55</v>
      </c>
    </row>
    <row r="268" spans="1:4" ht="12.95" customHeight="1">
      <c r="A268" s="27" t="s">
        <v>56</v>
      </c>
      <c r="B268" s="17">
        <v>51234.37</v>
      </c>
      <c r="C268" s="27" t="s">
        <v>74</v>
      </c>
      <c r="D268" s="28" t="s">
        <v>87</v>
      </c>
    </row>
    <row r="269" spans="1:4" ht="12.95" customHeight="1">
      <c r="A269" s="27" t="s">
        <v>65</v>
      </c>
      <c r="B269" s="17">
        <v>73144.28</v>
      </c>
      <c r="C269" s="27" t="s">
        <v>81</v>
      </c>
      <c r="D269" s="28" t="s">
        <v>66</v>
      </c>
    </row>
    <row r="270" spans="1:4" ht="12.95" customHeight="1">
      <c r="A270" s="27" t="s">
        <v>52</v>
      </c>
      <c r="B270" s="17">
        <v>65925.14</v>
      </c>
      <c r="C270" s="27" t="s">
        <v>71</v>
      </c>
      <c r="D270" s="28" t="s">
        <v>85</v>
      </c>
    </row>
    <row r="271" spans="1:4" ht="12.95" customHeight="1">
      <c r="A271" s="27" t="s">
        <v>69</v>
      </c>
      <c r="B271" s="17">
        <v>78635.45</v>
      </c>
      <c r="C271" s="27" t="s">
        <v>84</v>
      </c>
      <c r="D271" s="28" t="s">
        <v>70</v>
      </c>
    </row>
    <row r="272" spans="1:4" ht="12.95" customHeight="1">
      <c r="A272" s="27" t="s">
        <v>53</v>
      </c>
      <c r="B272" s="17">
        <v>71696.649999999994</v>
      </c>
      <c r="C272" s="27" t="s">
        <v>72</v>
      </c>
      <c r="D272" s="28" t="s">
        <v>86</v>
      </c>
    </row>
    <row r="273" spans="1:4" ht="12.95" customHeight="1">
      <c r="A273" s="27" t="s">
        <v>57</v>
      </c>
      <c r="B273" s="17">
        <v>83156.179999999993</v>
      </c>
      <c r="C273" s="27" t="s">
        <v>75</v>
      </c>
      <c r="D273" s="28" t="s">
        <v>88</v>
      </c>
    </row>
    <row r="274" spans="1:4" ht="12.95" customHeight="1">
      <c r="A274" s="27" t="s">
        <v>58</v>
      </c>
      <c r="B274" s="17">
        <v>55663.48</v>
      </c>
      <c r="C274" s="27" t="s">
        <v>76</v>
      </c>
      <c r="D274" s="28" t="s">
        <v>89</v>
      </c>
    </row>
    <row r="275" spans="1:4" ht="12.95" customHeight="1">
      <c r="A275" s="27" t="s">
        <v>61</v>
      </c>
      <c r="B275" s="17">
        <v>55931.41</v>
      </c>
      <c r="C275" s="27" t="s">
        <v>79</v>
      </c>
      <c r="D275" s="28" t="s">
        <v>92</v>
      </c>
    </row>
    <row r="276" spans="1:4" ht="12.95" customHeight="1">
      <c r="A276" s="6"/>
      <c r="B276" s="7"/>
      <c r="C276" s="6"/>
      <c r="D276" s="8"/>
    </row>
    <row r="277" spans="1:4" ht="12.95" customHeight="1">
      <c r="A277" s="21"/>
      <c r="B277" s="22"/>
      <c r="D277" s="23"/>
    </row>
    <row r="278" spans="1:4" ht="11.1" customHeight="1">
      <c r="A278" s="37" t="s">
        <v>626</v>
      </c>
      <c r="B278" s="37"/>
      <c r="C278" s="37"/>
      <c r="D278" s="37"/>
    </row>
    <row r="279" spans="1:4">
      <c r="A279" s="38" t="s">
        <v>627</v>
      </c>
      <c r="B279" s="39" t="s">
        <v>628</v>
      </c>
      <c r="C279" s="38" t="s">
        <v>629</v>
      </c>
      <c r="D279" s="38" t="s">
        <v>630</v>
      </c>
    </row>
    <row r="280" spans="1:4">
      <c r="A280" s="27" t="s">
        <v>631</v>
      </c>
      <c r="B280" s="19">
        <v>85624.76</v>
      </c>
      <c r="C280" s="27" t="s">
        <v>636</v>
      </c>
      <c r="D280" s="31" t="s">
        <v>637</v>
      </c>
    </row>
    <row r="281" spans="1:4">
      <c r="A281" s="27" t="s">
        <v>632</v>
      </c>
      <c r="B281" s="19">
        <v>64782.53</v>
      </c>
      <c r="C281" s="27" t="s">
        <v>638</v>
      </c>
      <c r="D281" s="31" t="s">
        <v>639</v>
      </c>
    </row>
    <row r="282" spans="1:4">
      <c r="A282" s="27" t="s">
        <v>633</v>
      </c>
      <c r="B282" s="19">
        <v>58501.07</v>
      </c>
      <c r="C282" s="27" t="s">
        <v>640</v>
      </c>
      <c r="D282" s="31" t="s">
        <v>641</v>
      </c>
    </row>
    <row r="283" spans="1:4">
      <c r="A283" s="27" t="s">
        <v>634</v>
      </c>
      <c r="B283" s="19">
        <v>98653.96</v>
      </c>
      <c r="C283" s="27" t="s">
        <v>642</v>
      </c>
      <c r="D283" s="31" t="s">
        <v>635</v>
      </c>
    </row>
  </sheetData>
  <sortState ref="A510:E514">
    <sortCondition ref="A510:A514"/>
  </sortState>
  <mergeCells count="3">
    <mergeCell ref="A4:D4"/>
    <mergeCell ref="A1:D1"/>
    <mergeCell ref="A2:D2"/>
  </mergeCells>
  <phoneticPr fontId="52" type="noConversion"/>
  <pageMargins left="0.9055118110236221" right="0.70866141732283472" top="0.74803149606299213" bottom="0.74803149606299213" header="0.31496062992125984" footer="0.31496062992125984"/>
  <pageSetup paperSize="9" scale="9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E22"/>
  <sheetViews>
    <sheetView workbookViewId="0">
      <selection activeCell="E21" sqref="E21"/>
    </sheetView>
  </sheetViews>
  <sheetFormatPr defaultRowHeight="13.5"/>
  <sheetData>
    <row r="2" spans="3:5">
      <c r="C2" s="13" t="s">
        <v>644</v>
      </c>
      <c r="D2">
        <v>27</v>
      </c>
      <c r="E2" s="14">
        <v>15</v>
      </c>
    </row>
    <row r="3" spans="3:5">
      <c r="C3" s="13" t="s">
        <v>31</v>
      </c>
      <c r="D3">
        <v>30</v>
      </c>
      <c r="E3" s="14">
        <v>15</v>
      </c>
    </row>
    <row r="4" spans="3:5" s="1" customFormat="1">
      <c r="C4" s="13" t="s">
        <v>32</v>
      </c>
      <c r="D4" s="1">
        <v>23</v>
      </c>
      <c r="E4" s="14">
        <f t="shared" ref="E4:E12" si="0">D4/2.3</f>
        <v>10</v>
      </c>
    </row>
    <row r="5" spans="3:5">
      <c r="C5" s="13" t="s">
        <v>35</v>
      </c>
      <c r="D5">
        <v>13</v>
      </c>
      <c r="E5" s="14">
        <v>8</v>
      </c>
    </row>
    <row r="6" spans="3:5">
      <c r="C6" s="13" t="s">
        <v>30</v>
      </c>
      <c r="D6">
        <v>103</v>
      </c>
      <c r="E6" s="14">
        <v>32</v>
      </c>
    </row>
    <row r="7" spans="3:5">
      <c r="C7" s="13" t="s">
        <v>37</v>
      </c>
      <c r="D7">
        <v>54</v>
      </c>
      <c r="E7" s="14">
        <v>25</v>
      </c>
    </row>
    <row r="8" spans="3:5">
      <c r="C8" s="13" t="s">
        <v>38</v>
      </c>
      <c r="D8">
        <v>65</v>
      </c>
      <c r="E8" s="14">
        <v>25</v>
      </c>
    </row>
    <row r="9" spans="3:5">
      <c r="C9" s="13" t="s">
        <v>33</v>
      </c>
      <c r="D9">
        <v>44</v>
      </c>
      <c r="E9" s="14">
        <v>20</v>
      </c>
    </row>
    <row r="10" spans="3:5">
      <c r="C10" s="13" t="s">
        <v>36</v>
      </c>
      <c r="D10">
        <v>21</v>
      </c>
      <c r="E10" s="14">
        <v>11</v>
      </c>
    </row>
    <row r="11" spans="3:5">
      <c r="C11" s="13" t="s">
        <v>29</v>
      </c>
      <c r="D11">
        <v>24</v>
      </c>
      <c r="E11" s="14">
        <v>12</v>
      </c>
    </row>
    <row r="12" spans="3:5">
      <c r="C12" s="13" t="s">
        <v>645</v>
      </c>
      <c r="D12">
        <v>6</v>
      </c>
      <c r="E12" s="14">
        <f t="shared" si="0"/>
        <v>2.6086956521739131</v>
      </c>
    </row>
    <row r="13" spans="3:5">
      <c r="C13" s="13" t="s">
        <v>39</v>
      </c>
      <c r="D13">
        <v>43</v>
      </c>
      <c r="E13" s="14">
        <v>20</v>
      </c>
    </row>
    <row r="14" spans="3:5">
      <c r="C14" s="13" t="s">
        <v>646</v>
      </c>
      <c r="D14">
        <v>5</v>
      </c>
      <c r="E14" s="14">
        <v>3</v>
      </c>
    </row>
    <row r="15" spans="3:5">
      <c r="C15" s="13" t="s">
        <v>40</v>
      </c>
      <c r="D15">
        <v>5</v>
      </c>
      <c r="E15" s="14">
        <v>4</v>
      </c>
    </row>
    <row r="16" spans="3:5">
      <c r="C16" s="13" t="s">
        <v>34</v>
      </c>
      <c r="D16">
        <v>27</v>
      </c>
      <c r="E16" s="14">
        <v>15</v>
      </c>
    </row>
    <row r="17" spans="3:5">
      <c r="C17" s="13" t="s">
        <v>41</v>
      </c>
      <c r="D17">
        <v>1</v>
      </c>
      <c r="E17" s="14">
        <v>1</v>
      </c>
    </row>
    <row r="18" spans="3:5">
      <c r="C18" s="13"/>
      <c r="D18">
        <f>SUM(D2:D17)</f>
        <v>491</v>
      </c>
      <c r="E18" s="14">
        <f>SUM(E2:E17)</f>
        <v>218.60869565217391</v>
      </c>
    </row>
    <row r="20" spans="3:5">
      <c r="E20" s="14">
        <f>E22-E18</f>
        <v>16.391304347826093</v>
      </c>
    </row>
    <row r="22" spans="3:5">
      <c r="E22">
        <v>235</v>
      </c>
    </row>
  </sheetData>
  <phoneticPr fontId="86"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Company>ccb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信用卡业务部风险管理科</dc:creator>
  <cp:lastModifiedBy>信用卡业务部风险管理科</cp:lastModifiedBy>
  <cp:lastPrinted>2018-02-13T08:51:56Z</cp:lastPrinted>
  <dcterms:created xsi:type="dcterms:W3CDTF">2016-02-25T01:39:33Z</dcterms:created>
  <dcterms:modified xsi:type="dcterms:W3CDTF">2018-02-27T05:52:01Z</dcterms:modified>
</cp:coreProperties>
</file>